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70" windowWidth="18975" windowHeight="7215" firstSheet="1" activeTab="1"/>
  </bookViews>
  <sheets>
    <sheet name="Лист1" sheetId="2" state="hidden" r:id="rId1"/>
    <sheet name="Лист1 (2)" sheetId="1" r:id="rId2"/>
  </sheets>
  <definedNames>
    <definedName name="_xlnm.Print_Area" localSheetId="1">'Лист1 (2)'!$A$1:$C$791</definedName>
  </definedNames>
  <calcPr calcId="145621"/>
</workbook>
</file>

<file path=xl/calcChain.xml><?xml version="1.0" encoding="utf-8"?>
<calcChain xmlns="http://schemas.openxmlformats.org/spreadsheetml/2006/main">
  <c r="C636" i="1" l="1"/>
  <c r="C35" i="1"/>
</calcChain>
</file>

<file path=xl/sharedStrings.xml><?xml version="1.0" encoding="utf-8"?>
<sst xmlns="http://schemas.openxmlformats.org/spreadsheetml/2006/main" count="1575" uniqueCount="414">
  <si>
    <t>Приложение N 4</t>
  </si>
  <si>
    <t>к приказу Минэкономразвития России</t>
  </si>
  <si>
    <t>от 06.10.2016 N 641</t>
  </si>
  <si>
    <t>ФОРМА</t>
  </si>
  <si>
    <t>раскрытия информации обществами с ограниченной</t>
  </si>
  <si>
    <t>ответственностью, доли в уставных капиталах которых</t>
  </si>
  <si>
    <t>находятся в государственной или муниципальной собственности</t>
  </si>
  <si>
    <t>1. Общая характеристика общества с ограниченной ответственностью, доля в уставном капитале которого находится в государственной или муниципальной собственности (ООО)</t>
  </si>
  <si>
    <t>1.1</t>
  </si>
  <si>
    <t>Полное наименование</t>
  </si>
  <si>
    <t>Общество с ограниченной ответственностью "Октябрьский"</t>
  </si>
  <si>
    <t>1.2</t>
  </si>
  <si>
    <t>Почтовый адрес и адрес местонахождения</t>
  </si>
  <si>
    <t>427617, Удмуртская Республика,  Глазовский район, с. Октябрьский,  ул. Наговицына, д. 3</t>
  </si>
  <si>
    <t>1.3</t>
  </si>
  <si>
    <t>Основной государственный регистрационный номер (ОГРН)</t>
  </si>
  <si>
    <t>1021800583958</t>
  </si>
  <si>
    <t>1.4</t>
  </si>
  <si>
    <t>Адрес сайта ООО в информационно-телекоммуникационной сети "Интернет"</t>
  </si>
  <si>
    <t>-</t>
  </si>
  <si>
    <t>1.5</t>
  </si>
  <si>
    <t>Органы управления ООО:</t>
  </si>
  <si>
    <t>- сведения о единоличном исполнительном органе (Ф.И.О., наименование органа и реквизиты решения об избрании);</t>
  </si>
  <si>
    <t>- данные о составе совета директоров (наблюдательного совета), в том числе о представителях интересов Российской Федерации, субъектов Российской Федерации, муниципальных образований</t>
  </si>
  <si>
    <t>1.6</t>
  </si>
  <si>
    <t>Информация о наличии материалов (документов), характеризующих краткосрочное, среднесрочное и долгосрочное стратегическое и программное развитие ООО, включая бизнес-план, финансовый план</t>
  </si>
  <si>
    <t>1.7</t>
  </si>
  <si>
    <t>Информация о введении в отношении ООО процедуры, применяемой в деле о банкротстве (наименование процедуры, дата и номер судебного решения)</t>
  </si>
  <si>
    <t>1.8</t>
  </si>
  <si>
    <t>Размер уставного капитала ООО, тыс. рублей</t>
  </si>
  <si>
    <t>1.9</t>
  </si>
  <si>
    <t>Размер доли Российской Федерации (субъекта Российской Федерации, муниципального образования) в уставном капитале ООО, %</t>
  </si>
  <si>
    <t>1.10</t>
  </si>
  <si>
    <t>Адрес страницы раскрытия информации ООО в информационно-телекоммуникационной сети "Интернет" в соответствии с законодательством о рынке ценных бумаг</t>
  </si>
  <si>
    <t>1.11</t>
  </si>
  <si>
    <t>Фактическая среднесписочная численность работников ООО по состоянию на отчетную дату, чел.</t>
  </si>
  <si>
    <t>1.12</t>
  </si>
  <si>
    <t>Сведения о филиалах и представительствах ООО с указанием адресов местонахождения</t>
  </si>
  <si>
    <t>1.13</t>
  </si>
  <si>
    <t>Перечень организаций, в уставном капитале которых доля участия ООО превышает 25%, с указанием наименования и ОГРН каждой организации</t>
  </si>
  <si>
    <t>1.14</t>
  </si>
  <si>
    <t>Сведения о судебных разбирательствах, в которых ООО принимает участие, с указанием номера дела, статуса ООО как участника дела (истец, ответчик или третье лицо), предмета и основания иска и стадии судебного разбирательства (первая, апелляционная, кассационная, надзорная инстанция)</t>
  </si>
  <si>
    <t>1.15</t>
  </si>
  <si>
    <t>Сведения об исполнительных производствах, возбужденных в отношении ООО, исполнение которых не прекращено (дата и номер исполнительного листа, номер судебного решения, наименование взыскателя (в случае если взыскателем выступает юридическое лицо - ОГРН), сумма требований в руб.)</t>
  </si>
  <si>
    <t>2. Основная продукция (работы, услуги), производство которой осуществляется ООО</t>
  </si>
  <si>
    <t>2.1</t>
  </si>
  <si>
    <t>Виды основной продукции (работ, услуг), производство которой осуществляется ООО</t>
  </si>
  <si>
    <t>2.2</t>
  </si>
  <si>
    <t>Объем выпускаемой продукции (выполнения работ, оказания услуг) в натуральном и стоимостном выражении (в руб.) за отчетный период в разрезе по видам продукции (выполнения работ, оказания услуг)</t>
  </si>
  <si>
    <t>2.3</t>
  </si>
  <si>
    <t>Доля государственного заказа в общем объеме выполняемых работ (услуг) в % к выручке ООО за отчетный период</t>
  </si>
  <si>
    <t>2.4</t>
  </si>
  <si>
    <t>Сведения о наличии ООО в Реестре хозяйствующих субъектов, имеющих долю на рынке определенного товара в размере более чем 35%, с указанием таких товаров, работ, услуг и доли на рынке</t>
  </si>
  <si>
    <t>3. Объекты недвижимого имущества, включая земельные участки ООО</t>
  </si>
  <si>
    <t>3.1.</t>
  </si>
  <si>
    <t>Общая площадь принадлежащих и (или) используемых ООО зданий, сооружений, помещений</t>
  </si>
  <si>
    <t>3.2</t>
  </si>
  <si>
    <t>В отношении каждого здания, сооружения, помещения:</t>
  </si>
  <si>
    <t>- кадастровый номер;</t>
  </si>
  <si>
    <t>- наименование;</t>
  </si>
  <si>
    <t>- назначение, фактическое использование;</t>
  </si>
  <si>
    <t>- адрес местонахождения;</t>
  </si>
  <si>
    <t>- общая площадь в кв. м (протяженность в пог. м);</t>
  </si>
  <si>
    <t>- этажность;</t>
  </si>
  <si>
    <t>- год постройки;</t>
  </si>
  <si>
    <t>- краткие сведения о техническом состоянии;</t>
  </si>
  <si>
    <t>- сведения об отнесении здания, сооружения к объектам культурного наследия</t>
  </si>
  <si>
    <t>- вид права, на котором ООО использует здание, сооружение;</t>
  </si>
  <si>
    <t>- реквизиты документов, подтверждающих права на здание, сооружение;</t>
  </si>
  <si>
    <t>- сведения о наличии (отсутствии) обременений с указанием даты возникновения и срока, на который установлено обременение;</t>
  </si>
  <si>
    <t>- кадастровый номер земельного участка, на котором расположено здание (сооружение)</t>
  </si>
  <si>
    <t>3.3</t>
  </si>
  <si>
    <t>Общая площадь принадлежащих и (или) используемых ООО земельных участков</t>
  </si>
  <si>
    <t>3.4</t>
  </si>
  <si>
    <t>В отношении каждого земельного участка:</t>
  </si>
  <si>
    <t>- площадь в кв. м.;</t>
  </si>
  <si>
    <t>- категория земель;</t>
  </si>
  <si>
    <t>- виды разрешенного использования земельного участка;</t>
  </si>
  <si>
    <t>- кадастровая стоимость, руб.;</t>
  </si>
  <si>
    <t>- вид права, на котором ООО использует земельный участок;</t>
  </si>
  <si>
    <t>- реквизиты документов, подтверждающих права на земельный участок;</t>
  </si>
  <si>
    <t>- сведения о наличии (отсутствии) обременений с указанием даты возникновения и срока, на который установлено обременение</t>
  </si>
  <si>
    <t>3.5</t>
  </si>
  <si>
    <t>Перечень объектов социально-культурного и коммунально-бытового назначения, принадлежащих ООО, с указанием наименования, адреса местонахождения, кадастрового номера (в случае если такой объект стоит на кадастровом учете) и площади каждого объекта в кв. м</t>
  </si>
  <si>
    <t>3.6</t>
  </si>
  <si>
    <t>Сведения о незавершенном строительстве ООО (наименование объекта, назначение, дата и номер разрешения на строительство, кадастровый номер земельного участка, на котором расположен объект, фактические затраты на строительство, процент готовности, дата начала строительства, ожидаемые сроки его окончания и текущее техническое состояние)</t>
  </si>
  <si>
    <t>4. Иные сведения</t>
  </si>
  <si>
    <t>4.1</t>
  </si>
  <si>
    <t>Расшифровка нематериальных активов ООО с указанием по каждому активу срока полезного использования</t>
  </si>
  <si>
    <t>4.2</t>
  </si>
  <si>
    <t>Перечень объектов движимого имущества ООО остаточной балансовой стоимостью свыше пятисот тысяч рублей</t>
  </si>
  <si>
    <t>4.3</t>
  </si>
  <si>
    <t>Перечень забалансовых активов и обязательств ООО</t>
  </si>
  <si>
    <t>4.4</t>
  </si>
  <si>
    <t>Сведения об обязательствах ООО перед федеральным бюджетом, бюджетами субъектов Российской Федерации, местными бюджетами, государственными внебюджетными фондами</t>
  </si>
  <si>
    <t>4.5</t>
  </si>
  <si>
    <t>Сведения об основной номенклатуре и объемах выпуска и реализации основных видов продукции (работ, услуг)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объемов выпуска и реализации на текущий год (в натуральных и стоимостных показателях)</t>
  </si>
  <si>
    <t>4.6</t>
  </si>
  <si>
    <t>Сведения об объемах средств, направленных на финансирование капитальных вложений,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</t>
  </si>
  <si>
    <t>4.7</t>
  </si>
  <si>
    <t>Расшифровка финансовых вложений ООО с указанием наименования и ОГРН организации, доли участия в процентах от уставного капитала, количества акций</t>
  </si>
  <si>
    <t>нет</t>
  </si>
  <si>
    <t>Жатка валковая зерновая ЖВЗ-7,02</t>
  </si>
  <si>
    <t>Молоко, мясо КРС, живой скот КРС, зерно</t>
  </si>
  <si>
    <t>Статус готовности</t>
  </si>
  <si>
    <t>Ответственный исполнитель</t>
  </si>
  <si>
    <t>Квартира (УР, Глазовский район, с. Октябрьский, ул.Центральная д.11  кв.1;    18:05:087001:2639)</t>
  </si>
  <si>
    <t>Иванова Н.Н.</t>
  </si>
  <si>
    <t>Комбайн зерноуборочный РСМ-142 "ACROS" № 97-61 УА 18 (лизинг)</t>
  </si>
  <si>
    <t>Трактор Agrolux  4489 УА 18 (лизинг)</t>
  </si>
  <si>
    <t>Трактор Agrolux 0029 УА 18 (лизинг)</t>
  </si>
  <si>
    <t>Трактор К-742М  № 01-61 УЕ 18 (лизинг)</t>
  </si>
  <si>
    <t>Погрузчик фронтальный Frontlift M-1600 EURO (лизинг)</t>
  </si>
  <si>
    <t>Косилка валковая транспортерная КВТ 7-14 "Draper Flow 700" (лизинг)</t>
  </si>
  <si>
    <t>Комбайн кормоуборочный самоходный КВК-800-25 (лизинг)</t>
  </si>
  <si>
    <t>Жатка РСМ-081.27 7м унифицированная Ш,ЕГР (лизинг)</t>
  </si>
  <si>
    <t>Борона дисковая тандемная DX-850/880 (лизинг)</t>
  </si>
  <si>
    <t>Трактор Agrolux  26-33 УА 18 (лизинг)</t>
  </si>
  <si>
    <t>Комбайн зерноуборочный РСМ-142 "ACROS" № 97-62 УА 18 (лизинг)</t>
  </si>
  <si>
    <t>Комбайн к\убор РСМ-100 "Дон-680М" №11-80 УС18          (в залоге)</t>
  </si>
  <si>
    <t>Опрыскиватель полуприцепной RSM TS-3200/24 "Satellite" (в залоге)</t>
  </si>
  <si>
    <t>Погрузчик MANITOU MLT-735 T LSU №08-41 УА18        (в залоге)</t>
  </si>
  <si>
    <t>Трактор " Versatile" 2375  95-47 УС 18  (в залоге)</t>
  </si>
  <si>
    <t>Комбайн  зерноуборочный РСМ-101 "Вектор-410" №11-81 (в залоге)</t>
  </si>
  <si>
    <t>Косилка самоходная КСУ-1 красный в комплектации: Шассии ШС-150,косилка КВТ 7-14 №2631УА18 (в залоге)</t>
  </si>
  <si>
    <t>18:05:026001:418</t>
  </si>
  <si>
    <t>Коровник на 100 гол.</t>
  </si>
  <si>
    <t>нежилое</t>
  </si>
  <si>
    <t>УР, Глазовский р-н, с. Октябрьский</t>
  </si>
  <si>
    <t>1, в т.ч подземных 0</t>
  </si>
  <si>
    <t>кирпичное 1 этаж.зд. (состояние удовлетв.)</t>
  </si>
  <si>
    <t>не относится</t>
  </si>
  <si>
    <t>собственность 18:05:026001:418-18/061/2023-1 05.07.2023</t>
  </si>
  <si>
    <t xml:space="preserve">Выписка из ЕГРН от 05.07.2023г.                                           </t>
  </si>
  <si>
    <t xml:space="preserve"> обременение отсутствует</t>
  </si>
  <si>
    <t>18:05:026001:277</t>
  </si>
  <si>
    <t>18:05:026001:415</t>
  </si>
  <si>
    <t>Коровник 200 гол.</t>
  </si>
  <si>
    <t>собственность -18:05:026001:415-18/119/2023-1 30.06.2023</t>
  </si>
  <si>
    <t>Выписка из ЕГРН от 30.06.2023г.</t>
  </si>
  <si>
    <t>18:05:025007:317</t>
  </si>
  <si>
    <t>Телятник 600 гол.</t>
  </si>
  <si>
    <t>УР, Глазовский р-н, ООО Октябрьский</t>
  </si>
  <si>
    <t>собственность 18:05:025007:317-18/072/2023-1 07.06.2023</t>
  </si>
  <si>
    <t>Выписка из ЕГРН от 07.06.2023г.</t>
  </si>
  <si>
    <t>18:05:025007:297</t>
  </si>
  <si>
    <t>18:05:025007:318</t>
  </si>
  <si>
    <t>Телятник новый с род.</t>
  </si>
  <si>
    <t>кирпичное 1 этаж.здание (состояние удовлетв.)</t>
  </si>
  <si>
    <t>собственность 18:05:025007:318-18/063/2023-1 14.06.2023</t>
  </si>
  <si>
    <t>Выписка из ЕГРН от 14.06.2023г.</t>
  </si>
  <si>
    <t>18:05:026001:406</t>
  </si>
  <si>
    <t xml:space="preserve">Телятник </t>
  </si>
  <si>
    <t>собственность 18:05:026001:406-18/072/2023-1 05.06.2023</t>
  </si>
  <si>
    <t>Выписка из ЕГРН от 05.06.2023г.</t>
  </si>
  <si>
    <t>18:05:026001:419</t>
  </si>
  <si>
    <t>собственность 18:05:026001:419-18/063/2023-1 18.07.2023</t>
  </si>
  <si>
    <t>Выписка из ЕГРН от 18.07.2023г.</t>
  </si>
  <si>
    <t>18:05:026001:404</t>
  </si>
  <si>
    <t>Телятник родилка</t>
  </si>
  <si>
    <t>собственность 18:05:026001:404-18/072/2023-1 31.05.2023</t>
  </si>
  <si>
    <t>Выписка из ЕГРН от 31.05.2023г.</t>
  </si>
  <si>
    <t>18:05:026001:420</t>
  </si>
  <si>
    <t>собственность 18:05:026001:420-18/063/2023-1 20.07.2023</t>
  </si>
  <si>
    <t>Выписка из ЕГРН от 20.07.2023</t>
  </si>
  <si>
    <t>18:05:026001:403</t>
  </si>
  <si>
    <t>Убойный пункт</t>
  </si>
  <si>
    <t>УР, Глазовский р-н,с.Октябрьский</t>
  </si>
  <si>
    <t>кирпичное 1 этаж.здание (состояние хорошее)</t>
  </si>
  <si>
    <t>собственность 18:05:026001:403-18/063/2023-1 30.05.2023</t>
  </si>
  <si>
    <t>Выписка из ЕГРН от 30.05.2023г.</t>
  </si>
  <si>
    <t>18:05:026001:407</t>
  </si>
  <si>
    <t>Столярная мастерская</t>
  </si>
  <si>
    <t>собственность 18:05:026001:407-18/072/2023-1 05.06.2023</t>
  </si>
  <si>
    <t>18:05:026001:408</t>
  </si>
  <si>
    <t>собственность -18:05:026001:408-18/064/2023-1 29.06.2023</t>
  </si>
  <si>
    <t>Выписка из ЕГРН от 29.06.2023г.</t>
  </si>
  <si>
    <t>18:05:026001:413</t>
  </si>
  <si>
    <t>собственность18:05:026001:413-18/072/2023-1 29.06.2023</t>
  </si>
  <si>
    <t>18:05:026001:416</t>
  </si>
  <si>
    <t>Склад смазочных масел</t>
  </si>
  <si>
    <t>собственность 18:05:026001:416-18/058/2023-1 01.07.2023</t>
  </si>
  <si>
    <t>Выписка из ЕГРН от 01.07.2023г.</t>
  </si>
  <si>
    <t>18:05:026001:412</t>
  </si>
  <si>
    <t>Кормоцех новый</t>
  </si>
  <si>
    <t>собственность18:05:026001:412-18/062/2023-1 29.06.2023</t>
  </si>
  <si>
    <t>18:05:026001:410</t>
  </si>
  <si>
    <t>Зерносклад типовой</t>
  </si>
  <si>
    <t>бетонный 1 этаж.здание (состояние удовлетв.)</t>
  </si>
  <si>
    <t>собственность18:05:026001:410-18/064/2023-1 29.06.2023</t>
  </si>
  <si>
    <t>18:05:026001:414</t>
  </si>
  <si>
    <t>собственность18:05:026001:414-18/061/2023-1 30.06.2023</t>
  </si>
  <si>
    <t>18:05:026001:411</t>
  </si>
  <si>
    <t>Склад з/частей</t>
  </si>
  <si>
    <t>собственность18:05:026001:411-18/119/2023-1 29.06.2023</t>
  </si>
  <si>
    <t>18:05:026001:409</t>
  </si>
  <si>
    <t>Зерносклад</t>
  </si>
  <si>
    <t>собственность18:05:026001:409-18/064/2023-1 29.06.2023</t>
  </si>
  <si>
    <t>18:05:026001:417</t>
  </si>
  <si>
    <t>Весовая</t>
  </si>
  <si>
    <t>собственность18:05:026001:417-18/072/2023-1 03.07.2023</t>
  </si>
  <si>
    <t>Выписка из ЕГРН от 03.07.2023г.</t>
  </si>
  <si>
    <t>18:05:026001:405</t>
  </si>
  <si>
    <t>Картофелехранилище 2 500т</t>
  </si>
  <si>
    <t>кирпичное 1 этаж.здание (состояние неудовлетв.)</t>
  </si>
  <si>
    <t>собственность18:05:026001:405-18/059/2023-1 01.06.2023</t>
  </si>
  <si>
    <t>Выписка из ЕГРН от 01.06.2023г.</t>
  </si>
  <si>
    <t>18:05:026001:274</t>
  </si>
  <si>
    <t>Контора</t>
  </si>
  <si>
    <t>нежилое здание</t>
  </si>
  <si>
    <t>УР, Глазовский р-н, с. Октябрьский ул.Центральная д.25а</t>
  </si>
  <si>
    <t>собственность 18:05:026001:274-18/003/2017-1 от 26.09.2017</t>
  </si>
  <si>
    <t>Выписка из ЕГРН от 23.10.2017г.</t>
  </si>
  <si>
    <t>18:05:000000:266</t>
  </si>
  <si>
    <t xml:space="preserve"> 1, в том числе подземных 0</t>
  </si>
  <si>
    <t>18:05:026001:395</t>
  </si>
  <si>
    <t>Гараж кирпичный на 30а/м</t>
  </si>
  <si>
    <t xml:space="preserve">УР, Глазовский район, с. Октябрьский, ул. Центральная, здание 25 </t>
  </si>
  <si>
    <t xml:space="preserve"> 2, в том числе подземных 0</t>
  </si>
  <si>
    <t>Собственность № 18:05:026001:395-18/114/2022-1 04.02.2022</t>
  </si>
  <si>
    <t>Выписка из ЕГРН от 04.02.2022г.</t>
  </si>
  <si>
    <t>18:05:026001:396</t>
  </si>
  <si>
    <t>Мехмастерская Ц.О.</t>
  </si>
  <si>
    <t>УР, Глазовский район,с. Октябрьский, ул. Центральная,здание 25 В</t>
  </si>
  <si>
    <t>Собственность № 18:05:026001:396-18/058/2022-1 от 08.02.2022</t>
  </si>
  <si>
    <t>Выписка из ЕГРН от 09.02.2022г.</t>
  </si>
  <si>
    <t>18:05:026001:393</t>
  </si>
  <si>
    <t>Навес для сена</t>
  </si>
  <si>
    <t>сооружение сельскохозяйственного производство</t>
  </si>
  <si>
    <t>УР, Глазовский район,с. Октябрьский, ул. Центральная,д.23 б</t>
  </si>
  <si>
    <t>состояние хорошее</t>
  </si>
  <si>
    <t>Собственность № 18:05:026001:393-18/059/2021 от 30.09.2021</t>
  </si>
  <si>
    <t>Выписка из ЕГРН от 30.09.2021г.</t>
  </si>
  <si>
    <t>18:05:026001:391</t>
  </si>
  <si>
    <t>18:05:087001:2912</t>
  </si>
  <si>
    <t>Дом быта гостиница</t>
  </si>
  <si>
    <t>УР, Глазовский район,с. Октябрьский,в 18 м на восток от здания, расположенного по адресу: с. Октябрьский, ул. Наговицына,д.1, помещение 6</t>
  </si>
  <si>
    <t>этаж 1, этаж2</t>
  </si>
  <si>
    <t>состояние удовлетв.</t>
  </si>
  <si>
    <t>Выписка из ЕГРН от 28.07.2020г.</t>
  </si>
  <si>
    <t>Склад продовольственный</t>
  </si>
  <si>
    <t>УР, Глазовский район,с. Октябрьский,в 18 м на восток от здания, расположенного по адресу: с. Октябрьский, ул. Наговицына,д.1 "а"</t>
  </si>
  <si>
    <t xml:space="preserve"> 1 этаж.здание, бетон (состояние удовлетв.)</t>
  </si>
  <si>
    <t>Собственность 18-18-05/009/2009-003 от 16.03.2009</t>
  </si>
  <si>
    <t>Свидетельство о государственной регистрации от 16.03.2009 18 АА 791284</t>
  </si>
  <si>
    <t>18:05:026001:280</t>
  </si>
  <si>
    <t>Здание конторы ЧУС</t>
  </si>
  <si>
    <t>УР, Глазовский район, с. Октябрьский, ул.Наговицына, 3</t>
  </si>
  <si>
    <t>кирпичное 2 этаж.здание (состояние хорошее)</t>
  </si>
  <si>
    <t>Собственность 18:05:026001:280-18/003/2020-1 от 04.06э.2020</t>
  </si>
  <si>
    <t>Выписка из ЕГРН от 04.06.2020г.</t>
  </si>
  <si>
    <t>18:05:026001:265</t>
  </si>
  <si>
    <t>18:05:087001:2639</t>
  </si>
  <si>
    <t>Квартира</t>
  </si>
  <si>
    <t>жилое помещение</t>
  </si>
  <si>
    <t>УР, Глазовский район, с. Октябрьский, ул.Центральная д.11  кв.1</t>
  </si>
  <si>
    <t>отсутствует</t>
  </si>
  <si>
    <t>Собственность 18:05:087001:2639-18/003/2019-7 от 04.03.2019</t>
  </si>
  <si>
    <t xml:space="preserve">Выписка из ЕГРН от 04.03.2019 </t>
  </si>
  <si>
    <t>18:05:026001:263</t>
  </si>
  <si>
    <t>18:05:026001:267</t>
  </si>
  <si>
    <t>кирпичное 1 этаж.здание (состояние неудовлетв., требуется ремонт)</t>
  </si>
  <si>
    <t>Собственность 18-18/003-18/003/004/2016-4358/1 от 05.05.2016</t>
  </si>
  <si>
    <t>Свидетельство о государственной регистрации прав от 05.05.2016г.</t>
  </si>
  <si>
    <t>18:05:026001:273</t>
  </si>
  <si>
    <t xml:space="preserve">Конюшня </t>
  </si>
  <si>
    <t>Содержание лошадей (нежилое здание)</t>
  </si>
  <si>
    <t>УР, Глазовский район, с. Октябрьский, 200м на север от земельного участка по ул.Наговицына,5</t>
  </si>
  <si>
    <t>Собственность № 18:05:026001:273-18/003/2017-1 от 20.09.2017</t>
  </si>
  <si>
    <t>Выписка из ЕГРН от 20.09.2017</t>
  </si>
  <si>
    <t>18:05:025007:300</t>
  </si>
  <si>
    <t>Коровник с благоустройством</t>
  </si>
  <si>
    <t>УР, Глазовский район, территория производственная (Трубашур), здание, 2</t>
  </si>
  <si>
    <t>Собственность № 18:05:025007:300-18/116/2022-1 26.05.2022</t>
  </si>
  <si>
    <t>Выписка из ЕГРН от 26.05.2022г.</t>
  </si>
  <si>
    <t>18:05:025007:301</t>
  </si>
  <si>
    <t>Здание конторы</t>
  </si>
  <si>
    <t>УР, Глазовский район, территория производственная (Трубашур), здание, 1</t>
  </si>
  <si>
    <t xml:space="preserve"> 3, в том числе подземных 0</t>
  </si>
  <si>
    <t>Собственность № 18:05:025007:301-18/116/2022-1 03.06.2022</t>
  </si>
  <si>
    <t>Выписка из ЕГРН от 03.06.2022г.</t>
  </si>
  <si>
    <t>18:05:025007:299</t>
  </si>
  <si>
    <t>Мехмастерская Трубашур</t>
  </si>
  <si>
    <t>УР, Глазовский район, территория производственная (Трубашур), здание, 3</t>
  </si>
  <si>
    <t>Собственность № 18:05:025007:299-18/059/2022-1 24.05.2022</t>
  </si>
  <si>
    <t>Выписка из ЕГРН от 24.05.2022г.</t>
  </si>
  <si>
    <t>18:05:087001:692</t>
  </si>
  <si>
    <t>нежилое помещение</t>
  </si>
  <si>
    <t>УР, Глазовский район, д.Трубашур, ул. Центральная, д.7</t>
  </si>
  <si>
    <t>этаж 1</t>
  </si>
  <si>
    <t>отсутствуют</t>
  </si>
  <si>
    <t>Собственность № 18:05:122001:692-18/003/2017-1 от 15.05.2017</t>
  </si>
  <si>
    <t>Выписка из ЕГРН от 15.05.2017г.</t>
  </si>
  <si>
    <t>18:05:026001:270</t>
  </si>
  <si>
    <t>УР, Глазовский р-н</t>
  </si>
  <si>
    <t>земли сельскохозяйственного назначения</t>
  </si>
  <si>
    <t>для сельскохозяйственного производства</t>
  </si>
  <si>
    <t>аренда</t>
  </si>
  <si>
    <t>договор аренды земельного участка № 46 от 12.08.2013</t>
  </si>
  <si>
    <t>данные отсутствуют</t>
  </si>
  <si>
    <t>18:05:024001:752</t>
  </si>
  <si>
    <t xml:space="preserve"> УР, Глазовский р-н, с. Октябрьский, от ПС «40 лет Октября» до РП «Трубашур», с отпайкой на РП «Кочишево»</t>
  </si>
  <si>
    <t>для реконструкции линии электрических передач</t>
  </si>
  <si>
    <t>18605:026001:391</t>
  </si>
  <si>
    <t>земли населенных пунктов</t>
  </si>
  <si>
    <t>хранение и переработка сельскохозяйственной продукции</t>
  </si>
  <si>
    <t>договор аренды земельного участка № 36 от 15.09.2021</t>
  </si>
  <si>
    <t>18:05:026001:392</t>
  </si>
  <si>
    <t>договор аренды земельного участка № 37 от 15.09.2021</t>
  </si>
  <si>
    <t>18:05:030001:458</t>
  </si>
  <si>
    <t>договор аренды земельного участка № 2 от 10.01.2022</t>
  </si>
  <si>
    <t>18:05:087001:2798</t>
  </si>
  <si>
    <t>УР, Глазовский р-н, с. Октябрьский, ул. Луговая, д. 3</t>
  </si>
  <si>
    <t>для ведения личного подсобного хозяйства</t>
  </si>
  <si>
    <t>собственность</t>
  </si>
  <si>
    <t>свидетельство о государств. регистрации права от 19.01.2016 18-18/003-18/003/004/2015-7572/1</t>
  </si>
  <si>
    <t>18:05:087001:2796</t>
  </si>
  <si>
    <t>УР, Глазовский р-н, с. Октябрьский, ул. Луговая, д. 5,</t>
  </si>
  <si>
    <t>свидетельство о государств. регистрации права от 19.01.2016 18-18/003-18/003/004/2015-7570/1</t>
  </si>
  <si>
    <t>выписка из ЕГРН от 14.03.2017 18:05:026001:270-18/003/2017-3</t>
  </si>
  <si>
    <t>18:05:026001:260</t>
  </si>
  <si>
    <t>УР, Глазовский р-н, МО «Октябрьское», с. Октябрьский, в 18м на восток от здания, расположенного по адресу: с. Октябрьский, ул. Наговицына, 1А</t>
  </si>
  <si>
    <t>для размещения здания продовольственного склада</t>
  </si>
  <si>
    <t>свидетельство о государственной регистрации права от 23.03.2015 18-18/003/003/2015-2362/1</t>
  </si>
  <si>
    <t>18:05:122001:686</t>
  </si>
  <si>
    <t>УР, Глазовский р-н, д. Трубашур, ул. Школьная, д. 3</t>
  </si>
  <si>
    <t>для индивидуального жилищного строительства</t>
  </si>
  <si>
    <t>выписка из ЕГРН от 26.05.2017 18:05:122001:686-18/003/2017-1</t>
  </si>
  <si>
    <t>18:05:000000:1708</t>
  </si>
  <si>
    <t>УР, Глазовский р-н, примыкает к восточной стороне деревни Кочишево</t>
  </si>
  <si>
    <t>выписка из ЕГРН от 01.03.2018 18:05:000000:1708-18/003/2018-3</t>
  </si>
  <si>
    <t>обременения - не зарегистрировано</t>
  </si>
  <si>
    <t>18:05:122001:157</t>
  </si>
  <si>
    <t>УР, Глазовский район, д. Трубашур ул. Родниковая, д. 6</t>
  </si>
  <si>
    <t>не определена</t>
  </si>
  <si>
    <t>выписка из ЕГРН от 26.05.2017 18:05:122001:157-18/003/2017-1</t>
  </si>
  <si>
    <t>32057/23/18028-ИП от 23.03.2023 Исполнительный лист от 21.03.2023 № ФС 038225851
АРБИТРАЖНЫЙ СУД УДМУРТСКОЙ РЕСПУБЛИКИ
1832097892   Наложение ареста</t>
  </si>
  <si>
    <t>Собственность № 18:05:087001:2912-18/003/2020-1 от 28.07.2020</t>
  </si>
  <si>
    <t xml:space="preserve">Мышкина Елена Викторовна;   Журавлев Денис Вадимович;   Волкова Татьяна Сергеевна;  Пасынкова Татьяна Сергеевна;  Князева Татьяна Владимировна </t>
  </si>
  <si>
    <t>Бизнес-план на 2023 г.,      Инвестиционный План на 2023-2024 гг.</t>
  </si>
  <si>
    <t xml:space="preserve">2020 год:                                                                                                                         Молоко - 5 494 т на  133 554  тыс.руб.;              мясо КРС   -  3 т на   652 тыс.руб.;                                                                                        живой скот КРС  - 250  т на     22928  тыс.руб. ;    зерно -  29  т   на   317  тыс.руб.                                                                                             2021 год:                                                                                                                                                                       Молоко - 5 592 т на 148 719  тыс.руб.;                мясо КРС   -  2 т на  559 тыс.руб.;                                                                                живой скот КРС  - 296  т на 26 537  тыс.руб. ;    зерно -  33  т   на    329  тыс.руб.                                                                         2022 год:                                                                                                                      Молоко - 5 653 т на  190 669  тыс.руб.;              мясо КРС   -  2 т на   525 тыс.руб.;                                                                   живой скот КРС  - 238 т на     24 853 тыс.руб. ;   зерно -  13 т   на     146  тыс.руб.                                                                                 2023 год (прогноз):                                                                                                          Молоко - 6 031 т на  185 264  тыс.руб.;            мясо КРС  -  0,5 т на   134 тыс.руб.;                                                               живой скот КРС  - 248  т на    27 183  тыс.руб. ;  зерно -  887 т  на    6328  тыс.руб.              </t>
  </si>
  <si>
    <t>Животноводческий комплекс на 240 гол.(сумма затрат 9 965 965,98 руб.);              не годен для эксплуатации (Создан резерв на обесценение кап вложений на сумму 7 278 982,38; стоимость с учетом резерва 2 686 983,60)</t>
  </si>
  <si>
    <t>Директор Кузьмин Виктор Николаевич                                                                         назначен Распоряжением Главы МО "Муниципальный округ Глазовский районУдмуртской Республики" № 9 от 22.02.2023 г</t>
  </si>
  <si>
    <t>+</t>
  </si>
  <si>
    <t>УР, Глазовский район, с. Октябрьский, 225м на северо-восток  земельного участка по ул. Полевая, 2</t>
  </si>
  <si>
    <t>Склад минеральных  удобрений</t>
  </si>
  <si>
    <r>
      <t xml:space="preserve">1) </t>
    </r>
    <r>
      <rPr>
        <b/>
        <sz val="11"/>
        <rFont val="Times New Roman"/>
        <family val="1"/>
        <charset val="204"/>
      </rPr>
      <t>№ А71-17562/2022</t>
    </r>
    <r>
      <rPr>
        <sz val="11"/>
        <rFont val="Times New Roman"/>
        <family val="1"/>
        <charset val="204"/>
      </rPr>
      <t xml:space="preserve">, рассмотрение дела в первой инстанции, Администрация МО "МО Глазовский район УР" (истец) к ООО "Октябрьский" (ответчик) о признании недействительными договоров субаренды земельных участков от 16.09.2022, 04.10.2023 года судебное разбирательство отложено на 07.12.2023 г.;                                                                                                               2) </t>
    </r>
    <r>
      <rPr>
        <b/>
        <sz val="11"/>
        <rFont val="Times New Roman"/>
        <family val="1"/>
        <charset val="204"/>
      </rPr>
      <t>№А71- 12620/2023</t>
    </r>
    <r>
      <rPr>
        <sz val="11"/>
        <rFont val="Times New Roman"/>
        <family val="1"/>
        <charset val="204"/>
      </rPr>
      <t xml:space="preserve">, рассмотрение дела в первой инстанции, СПК "Комунар" (истец) к ООО "Октябрьский" (ответчик) о взыскании 50000 руб. 00 коп. долга по договору на оказание услуг от 02.08.2022 № 245, 152000 руб. 00 коп. неустойки за период с 01.09.2022 по 01.07.2023, 10.10.2023 года судебное разбирательство отложено на 18.12.2023 года;                                                                                        3) </t>
    </r>
    <r>
      <rPr>
        <b/>
        <sz val="11"/>
        <rFont val="Times New Roman"/>
        <family val="1"/>
        <charset val="204"/>
      </rPr>
      <t>№ А71- 14886/2023</t>
    </r>
    <r>
      <rPr>
        <sz val="11"/>
        <rFont val="Times New Roman"/>
        <family val="1"/>
        <charset val="204"/>
      </rPr>
      <t xml:space="preserve">, рассмотрение в первой инстанции в порядке упрощенного производства, ООО "РАС-ЛЕС" о взыскании 34800 руб. долга, 20.10.2023 года судебное разбирательство отложено на 14.12.2023 года;                                                                                                            4) </t>
    </r>
    <r>
      <rPr>
        <b/>
        <sz val="11"/>
        <rFont val="Times New Roman"/>
        <family val="1"/>
        <charset val="204"/>
      </rPr>
      <t>№ А71- 14884/2023</t>
    </r>
    <r>
      <rPr>
        <sz val="11"/>
        <rFont val="Times New Roman"/>
        <family val="1"/>
        <charset val="204"/>
      </rPr>
      <t xml:space="preserve">,  рассмотрение дела в первой инстанции, ООО "РАС-ЛЕС" (истец) к ООО "Октябрьский" (ответчик) о взыскании 1685739 руб. 00 коп. долга, 5293220 руб. 46 коп. штрафа по договору на оказание услуг от 17.03.2022 № 17-03/2022, 12.10.2023 г. судебное разбирательство отложено на 12.12.2023 г.;                                                                                                                       </t>
    </r>
  </si>
  <si>
    <r>
      <t xml:space="preserve">5) </t>
    </r>
    <r>
      <rPr>
        <b/>
        <sz val="11"/>
        <rFont val="Times New Roman"/>
        <family val="1"/>
        <charset val="204"/>
      </rPr>
      <t>№А71- 14885/2023</t>
    </r>
    <r>
      <rPr>
        <sz val="11"/>
        <rFont val="Times New Roman"/>
        <family val="1"/>
        <charset val="204"/>
      </rPr>
      <t xml:space="preserve">, рассмотрение дела в первой инстнции, ООО "РАС-ЛЕС" (истец) к ООО "Октябрьский" (ответчик) о взыскании 35 200 руб. 00 коп. долга, по договору поставки товара от 10.11.2022, 30.10.2023 года судебное разбирательство отложено на 29.11.2023 года;                                                                                                                             6) </t>
    </r>
    <r>
      <rPr>
        <b/>
        <sz val="11"/>
        <rFont val="Times New Roman"/>
        <family val="1"/>
        <charset val="204"/>
      </rPr>
      <t>№ А71- 16262/2023</t>
    </r>
    <r>
      <rPr>
        <sz val="11"/>
        <rFont val="Times New Roman"/>
        <family val="1"/>
        <charset val="204"/>
      </rPr>
      <t>, рассмотрение дела в первой инстанции в порядке упрощенного производства ООО "ГерберАгро" (истец) к ООО "Октябрьский" (ответчик) о взыскании 408 766 руб. 00 коп. долга, 34 976 руб. 64 коп. пени с их последующим начислением по день фактической оплаты долга по договору поставки №10/23 от 07.06.2023, 62 862 руб. 62 коп. процентов за пользование чужими денежными средствами с их последующим начислением по день фактической оплаты долга, 30 000 руб. 00 коп. судебных расходов;                       7)</t>
    </r>
    <r>
      <rPr>
        <b/>
        <sz val="11"/>
        <rFont val="Times New Roman"/>
        <family val="1"/>
        <charset val="204"/>
      </rPr>
      <t xml:space="preserve"> № А71- 16485/2023</t>
    </r>
    <r>
      <rPr>
        <sz val="11"/>
        <rFont val="Times New Roman"/>
        <family val="1"/>
        <charset val="204"/>
      </rPr>
      <t xml:space="preserve">, рассмотрение дела в первой инстанции в порядке упрощенного производства, ООО "РАС-ЛЕС" (истец) к ООО "Октябрьский" (ответчик) о взыскании 132 848 руб. 52 коп. долга, процентов за пользование чужими денежными средствами;                                                                                          8) </t>
    </r>
    <r>
      <rPr>
        <b/>
        <sz val="11"/>
        <rFont val="Times New Roman"/>
        <family val="1"/>
        <charset val="204"/>
      </rPr>
      <t>№ А71- 17372/2023</t>
    </r>
    <r>
      <rPr>
        <sz val="11"/>
        <rFont val="Times New Roman"/>
        <family val="1"/>
        <charset val="204"/>
      </rPr>
      <t>, рассмотрение дела в первой инстанции ИП Беляев Г.А. (истец) к ООО "Октябрьский" (ответчик) о взыскании 3064868 руб. 22 коп. долга, неустойки с дальнейшим начислением, 10.10.2023 года судебное разбирательство отложено на 18.12.2023 года</t>
    </r>
  </si>
  <si>
    <t>18:05:026001:422</t>
  </si>
  <si>
    <t>УР, Глазовский район, с.Октябрьский</t>
  </si>
  <si>
    <t xml:space="preserve">1этаж.здание </t>
  </si>
  <si>
    <t>18:05:026001:422-18/058/2023-1</t>
  </si>
  <si>
    <t>Выписка из ЕГРН от 25.07.2023г.</t>
  </si>
  <si>
    <t>18:05:000000:1052</t>
  </si>
  <si>
    <t>Котельная</t>
  </si>
  <si>
    <t xml:space="preserve">УР, Глазовский район, в 100
м к северо-востоку от ориентира: ул.
Центральная, 23 с. Октябрьский
</t>
  </si>
  <si>
    <t>3, в т.ч подземных 0</t>
  </si>
  <si>
    <t>кирпичное 3 этаж.здание (состояние удовлетв.)</t>
  </si>
  <si>
    <t>собственность 18-18-05/021/2008-331</t>
  </si>
  <si>
    <t>Выписка из ЕГРН от 17.12.2008г.</t>
  </si>
  <si>
    <t>18:05:025007:319</t>
  </si>
  <si>
    <t>УР, Глазовский р-н, с.Октябрьский</t>
  </si>
  <si>
    <t xml:space="preserve">собственность18:05:025007:319-18/063/2023-1
</t>
  </si>
  <si>
    <t>Выписка из ЕГРН от 21.07.2023г.</t>
  </si>
  <si>
    <t>не зарегистрировано</t>
  </si>
  <si>
    <t>18:05:025007:320</t>
  </si>
  <si>
    <t xml:space="preserve">18:05:025007:320-18/063/2023-1
</t>
  </si>
  <si>
    <t>Выписка из ЕГРН от 24.07.2023г.</t>
  </si>
  <si>
    <t>Выписка из ЕГРН от 06.07.2015г.</t>
  </si>
  <si>
    <t>18-18/003-18/003/003/2015-5348/1</t>
  </si>
  <si>
    <t>УР, Глазовский район, с.Октябрьский, ул.Центральная, д.22</t>
  </si>
  <si>
    <t xml:space="preserve">Здание конторы </t>
  </si>
  <si>
    <t>18:05:087001:2778</t>
  </si>
  <si>
    <t>Выписка из ЕГРН от 28.07.2023г.</t>
  </si>
  <si>
    <t>18:05:026001:424-18/063/2023-1</t>
  </si>
  <si>
    <t>Гараж кирпичный</t>
  </si>
  <si>
    <t>18:05:026001:424</t>
  </si>
  <si>
    <t>18:05:026001:423-18/073/2023-1</t>
  </si>
  <si>
    <t>Зерноток мех.сушилки</t>
  </si>
  <si>
    <t>18:05:026001:423</t>
  </si>
  <si>
    <t>18:05:026001:421-18/073/2023-1</t>
  </si>
  <si>
    <t>УР, Глазовский район, д.Трубашур</t>
  </si>
  <si>
    <t>18:05:026001:421</t>
  </si>
  <si>
    <t>Выписка из ЕГРН от 04.08.2023г.</t>
  </si>
  <si>
    <t>18:05:025007:325-18/072/2023-1</t>
  </si>
  <si>
    <t>Здание</t>
  </si>
  <si>
    <t>18:05:025007:325</t>
  </si>
  <si>
    <t>Выписка из ЕГРН от 31.07.2023г.</t>
  </si>
  <si>
    <t>18:05:025007:324-18/072/2023-1</t>
  </si>
  <si>
    <t>Автовесы 30т</t>
  </si>
  <si>
    <t>18:05:025007:324</t>
  </si>
  <si>
    <t>Выписка из ЕГРН от 27.07.2023г.</t>
  </si>
  <si>
    <t>18:05:025007:322-18/058/2023-1</t>
  </si>
  <si>
    <t>Корнеплод</t>
  </si>
  <si>
    <t>18:05:025007:322</t>
  </si>
  <si>
    <t xml:space="preserve">18:05:025007:321-18/063/2023-1
</t>
  </si>
  <si>
    <t>Семенохранилище механ. 2000т.</t>
  </si>
  <si>
    <t>18:05:025007:321</t>
  </si>
  <si>
    <t>Машинный двор на 82М</t>
  </si>
  <si>
    <t xml:space="preserve">Машинный двор </t>
  </si>
  <si>
    <r>
      <t>9 месяцев 2023 г.                                                                                                    Молоко - 4 530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 на сумму 140 062 тыс.руб.;                                                        мясо КРС   -  0,5 т на сумму  134 тыс.руб.;                                                          живой скот КРС  - 199 т на сумму    21 594   тыс.руб. ;                                        зерно -  887 т   на сумму    6 328  тыс.руб.         </t>
    </r>
  </si>
  <si>
    <t>14 628 тыс.руб.</t>
  </si>
  <si>
    <t>договор купли-продажи №3 от 07.02.2017</t>
  </si>
  <si>
    <t>удовлетворительное</t>
  </si>
  <si>
    <t>18:05:087001:2725</t>
  </si>
  <si>
    <t>Наложен запрет на регистрационные действия 23.03.2023 г. по исполнительному листу № ФС 038225851 от 21.03.2023г.</t>
  </si>
  <si>
    <t>Наложен арест 23.03.2023 г. по исполнительному листу № ФС 038225851 от 21.03.2023г.</t>
  </si>
  <si>
    <t>Лукохранилище</t>
  </si>
  <si>
    <t>18:05:087001:756</t>
  </si>
  <si>
    <t>обеспечение иска по делу № А71-17562/2022</t>
  </si>
  <si>
    <t>2020 год - 44 272, 7 тыс.руб.;                                                                                        2021 год - 81 704,2 тыс.руб.;                                                                                                 2022 год - 53 512,7 тыс.руб.;                                                                                    2023 год (прогноз) - 155 460 тыс.руб.</t>
  </si>
  <si>
    <t xml:space="preserve">Наложен запрет на регистрационные действия 23.03.2023 г. по исполнительному листу № ФС 038225851 от 21.03.2023г. </t>
  </si>
  <si>
    <t>Аренда (номер гос.регистрации 18:05:122001:692-18/072/2023-4) в пользу ООО "Империя вкуса". Договор аренды №1 от 29.05.2017</t>
  </si>
  <si>
    <t>18:05:087001:1473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</si>
</sst>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name val="Calibri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u/>
      <sz val="8.8000000000000007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 applyFont="1" applyAlignme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49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1" fillId="2" borderId="0" xfId="0" applyFont="1" applyFill="1"/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/>
    <xf numFmtId="0" fontId="2" fillId="2" borderId="26" xfId="0" applyFont="1" applyFill="1" applyBorder="1" applyAlignment="1"/>
    <xf numFmtId="0" fontId="1" fillId="2" borderId="16" xfId="0" applyFont="1" applyFill="1" applyBorder="1" applyAlignment="1">
      <alignment vertical="center" wrapText="1"/>
    </xf>
    <xf numFmtId="0" fontId="1" fillId="2" borderId="0" xfId="0" applyFont="1" applyFill="1"/>
    <xf numFmtId="0" fontId="0" fillId="2" borderId="0" xfId="0" applyFont="1" applyFill="1" applyAlignment="1"/>
    <xf numFmtId="0" fontId="1" fillId="2" borderId="11" xfId="1" applyFont="1" applyFill="1" applyBorder="1" applyAlignment="1">
      <alignment vertical="center" wrapText="1"/>
    </xf>
    <xf numFmtId="0" fontId="10" fillId="2" borderId="24" xfId="0" applyFont="1" applyFill="1" applyBorder="1" applyAlignment="1">
      <alignment horizontal="center"/>
    </xf>
    <xf numFmtId="0" fontId="1" fillId="2" borderId="13" xfId="1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" fillId="2" borderId="16" xfId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49" fontId="3" fillId="2" borderId="4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22" xfId="0" applyFont="1" applyFill="1" applyBorder="1"/>
    <xf numFmtId="0" fontId="1" fillId="2" borderId="23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2" borderId="0" xfId="0" applyFont="1" applyFill="1"/>
    <xf numFmtId="164" fontId="4" fillId="2" borderId="4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0" fillId="2" borderId="0" xfId="0" applyFont="1" applyFill="1"/>
    <xf numFmtId="0" fontId="2" fillId="2" borderId="8" xfId="0" applyFont="1" applyFill="1" applyBorder="1"/>
    <xf numFmtId="0" fontId="1" fillId="2" borderId="1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2" fillId="2" borderId="15" xfId="0" applyFont="1" applyFill="1" applyBorder="1"/>
    <xf numFmtId="0" fontId="2" fillId="2" borderId="25" xfId="0" applyFont="1" applyFill="1" applyBorder="1" applyAlignment="1"/>
    <xf numFmtId="0" fontId="2" fillId="2" borderId="14" xfId="0" applyFont="1" applyFill="1" applyBorder="1" applyAlignment="1"/>
    <xf numFmtId="0" fontId="10" fillId="2" borderId="0" xfId="1" applyFont="1" applyFill="1" applyAlignment="1"/>
    <xf numFmtId="0" fontId="2" fillId="2" borderId="8" xfId="0" applyFont="1" applyFill="1" applyBorder="1"/>
    <xf numFmtId="0" fontId="10" fillId="2" borderId="0" xfId="1" applyFont="1" applyFill="1"/>
    <xf numFmtId="0" fontId="10" fillId="2" borderId="0" xfId="0" applyFont="1" applyFill="1"/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/>
    <xf numFmtId="0" fontId="1" fillId="2" borderId="20" xfId="0" applyFont="1" applyFill="1" applyBorder="1" applyAlignment="1">
      <alignment vertical="center" wrapText="1"/>
    </xf>
    <xf numFmtId="0" fontId="2" fillId="2" borderId="13" xfId="0" applyFont="1" applyFill="1" applyBorder="1" applyAlignment="1"/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/>
    <xf numFmtId="0" fontId="1" fillId="2" borderId="27" xfId="0" applyFont="1" applyFill="1" applyBorder="1" applyAlignment="1">
      <alignment vertical="center" wrapText="1"/>
    </xf>
    <xf numFmtId="0" fontId="2" fillId="2" borderId="0" xfId="2" applyFont="1" applyFill="1" applyBorder="1" applyAlignment="1" applyProtection="1">
      <alignment horizontal="center"/>
    </xf>
    <xf numFmtId="4" fontId="4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0" fillId="2" borderId="0" xfId="0" applyFont="1" applyFill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grp365.org/map/?kadnum=18:05:087001: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workbookViewId="0">
      <selection activeCell="A64" sqref="A64:C71"/>
    </sheetView>
  </sheetViews>
  <sheetFormatPr defaultColWidth="12.5703125" defaultRowHeight="15" customHeight="1" x14ac:dyDescent="0.25"/>
  <cols>
    <col min="1" max="1" width="7.28515625" customWidth="1"/>
    <col min="2" max="2" width="48.28515625" customWidth="1"/>
    <col min="3" max="3" width="47.42578125" customWidth="1"/>
    <col min="4" max="6" width="8" customWidth="1"/>
    <col min="7" max="11" width="7.5703125" customWidth="1"/>
  </cols>
  <sheetData>
    <row r="1" spans="1:1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1"/>
      <c r="B3" s="2"/>
      <c r="C3" s="4" t="s">
        <v>0</v>
      </c>
      <c r="D3" s="3"/>
      <c r="E3" s="3"/>
      <c r="F3" s="3"/>
      <c r="G3" s="3"/>
      <c r="H3" s="3"/>
      <c r="I3" s="3"/>
      <c r="J3" s="3"/>
      <c r="K3" s="3"/>
    </row>
    <row r="4" spans="1:11" x14ac:dyDescent="0.25">
      <c r="A4" s="1"/>
      <c r="B4" s="2"/>
      <c r="C4" s="4" t="s">
        <v>1</v>
      </c>
      <c r="D4" s="3"/>
      <c r="E4" s="3"/>
      <c r="F4" s="3"/>
      <c r="G4" s="3"/>
      <c r="H4" s="3"/>
      <c r="I4" s="3"/>
      <c r="J4" s="3"/>
      <c r="K4" s="3"/>
    </row>
    <row r="5" spans="1:11" x14ac:dyDescent="0.25">
      <c r="A5" s="1"/>
      <c r="B5" s="2"/>
      <c r="C5" s="4" t="s">
        <v>2</v>
      </c>
      <c r="D5" s="3"/>
      <c r="E5" s="3"/>
      <c r="F5" s="3"/>
      <c r="G5" s="3"/>
      <c r="H5" s="3"/>
      <c r="I5" s="3"/>
      <c r="J5" s="3"/>
      <c r="K5" s="3"/>
    </row>
    <row r="6" spans="1:11" x14ac:dyDescent="0.25">
      <c r="A6" s="1"/>
      <c r="B6" s="2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/>
      <c r="B7" s="5" t="s">
        <v>3</v>
      </c>
      <c r="C7" s="2"/>
      <c r="D7" s="3"/>
      <c r="E7" s="3"/>
      <c r="F7" s="3"/>
      <c r="G7" s="3"/>
      <c r="H7" s="3"/>
      <c r="I7" s="3"/>
      <c r="J7" s="3"/>
      <c r="K7" s="3"/>
    </row>
    <row r="8" spans="1:11" x14ac:dyDescent="0.25">
      <c r="A8" s="1"/>
      <c r="B8" s="5" t="s">
        <v>4</v>
      </c>
      <c r="C8" s="2"/>
      <c r="D8" s="3"/>
      <c r="E8" s="3"/>
      <c r="F8" s="3"/>
      <c r="G8" s="3"/>
      <c r="H8" s="3"/>
      <c r="I8" s="3"/>
      <c r="J8" s="3"/>
      <c r="K8" s="3"/>
    </row>
    <row r="9" spans="1:11" x14ac:dyDescent="0.25">
      <c r="A9" s="1"/>
      <c r="B9" s="5" t="s">
        <v>5</v>
      </c>
      <c r="C9" s="2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1"/>
      <c r="B10" s="5" t="s">
        <v>6</v>
      </c>
      <c r="C10" s="2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</row>
    <row r="12" spans="1:11" ht="35.25" customHeight="1" x14ac:dyDescent="0.25">
      <c r="A12" s="38" t="s">
        <v>7</v>
      </c>
      <c r="B12" s="39"/>
      <c r="C12" s="40"/>
      <c r="D12" s="3"/>
      <c r="E12" s="3"/>
      <c r="F12" s="3"/>
      <c r="G12" s="3"/>
      <c r="H12" s="3"/>
      <c r="I12" s="3"/>
      <c r="J12" s="3"/>
      <c r="K12" s="3"/>
    </row>
    <row r="13" spans="1:11" ht="33" customHeight="1" x14ac:dyDescent="0.25">
      <c r="A13" s="6" t="s">
        <v>8</v>
      </c>
      <c r="B13" s="7" t="s">
        <v>9</v>
      </c>
      <c r="C13" s="8" t="s">
        <v>10</v>
      </c>
      <c r="D13" s="3"/>
      <c r="E13" s="3"/>
      <c r="F13" s="3"/>
      <c r="G13" s="3"/>
      <c r="H13" s="3"/>
      <c r="I13" s="3"/>
      <c r="J13" s="3"/>
      <c r="K13" s="3"/>
    </row>
    <row r="14" spans="1:11" ht="36" customHeight="1" x14ac:dyDescent="0.25">
      <c r="A14" s="6" t="s">
        <v>11</v>
      </c>
      <c r="B14" s="7" t="s">
        <v>12</v>
      </c>
      <c r="C14" s="9" t="s">
        <v>13</v>
      </c>
      <c r="D14" s="3"/>
      <c r="E14" s="3"/>
      <c r="F14" s="3"/>
      <c r="G14" s="3"/>
      <c r="H14" s="3"/>
      <c r="I14" s="3"/>
      <c r="J14" s="3"/>
      <c r="K14" s="3"/>
    </row>
    <row r="15" spans="1:11" ht="21" customHeight="1" x14ac:dyDescent="0.25">
      <c r="A15" s="6" t="s">
        <v>14</v>
      </c>
      <c r="B15" s="7" t="s">
        <v>15</v>
      </c>
      <c r="C15" s="10" t="s">
        <v>16</v>
      </c>
      <c r="D15" s="3"/>
      <c r="E15" s="3"/>
      <c r="F15" s="3"/>
      <c r="G15" s="3"/>
      <c r="H15" s="3"/>
      <c r="I15" s="3"/>
      <c r="J15" s="3"/>
      <c r="K15" s="3"/>
    </row>
    <row r="16" spans="1:11" ht="36" customHeight="1" x14ac:dyDescent="0.25">
      <c r="A16" s="6" t="s">
        <v>17</v>
      </c>
      <c r="B16" s="7" t="s">
        <v>18</v>
      </c>
      <c r="C16" s="11" t="s">
        <v>19</v>
      </c>
      <c r="D16" s="3"/>
      <c r="E16" s="3"/>
      <c r="F16" s="3"/>
      <c r="G16" s="3"/>
      <c r="H16" s="3"/>
      <c r="I16" s="3"/>
      <c r="J16" s="3"/>
      <c r="K16" s="3"/>
    </row>
    <row r="17" spans="1:11" ht="23.25" customHeight="1" x14ac:dyDescent="0.25">
      <c r="A17" s="12" t="s">
        <v>20</v>
      </c>
      <c r="B17" s="13" t="s">
        <v>21</v>
      </c>
      <c r="C17" s="14"/>
      <c r="D17" s="3"/>
      <c r="E17" s="3"/>
      <c r="F17" s="3"/>
      <c r="G17" s="3"/>
      <c r="H17" s="3"/>
      <c r="I17" s="3"/>
      <c r="J17" s="3"/>
      <c r="K17" s="3"/>
    </row>
    <row r="18" spans="1:11" ht="29.25" customHeight="1" x14ac:dyDescent="0.25">
      <c r="A18" s="15"/>
      <c r="B18" s="16" t="s">
        <v>22</v>
      </c>
      <c r="C18" s="17"/>
      <c r="D18" s="3"/>
      <c r="E18" s="3"/>
      <c r="F18" s="3"/>
      <c r="G18" s="3"/>
      <c r="H18" s="3"/>
      <c r="I18" s="3"/>
      <c r="J18" s="3"/>
      <c r="K18" s="3"/>
    </row>
    <row r="19" spans="1:11" ht="61.5" customHeight="1" x14ac:dyDescent="0.25">
      <c r="A19" s="18"/>
      <c r="B19" s="19" t="s">
        <v>23</v>
      </c>
      <c r="C19" s="20"/>
      <c r="D19" s="3"/>
      <c r="E19" s="3"/>
      <c r="F19" s="3"/>
      <c r="G19" s="3"/>
      <c r="H19" s="3"/>
      <c r="I19" s="3"/>
      <c r="J19" s="3"/>
      <c r="K19" s="3"/>
    </row>
    <row r="20" spans="1:11" ht="60.75" customHeight="1" x14ac:dyDescent="0.25">
      <c r="A20" s="6" t="s">
        <v>24</v>
      </c>
      <c r="B20" s="7" t="s">
        <v>25</v>
      </c>
      <c r="C20" s="21"/>
      <c r="D20" s="3"/>
      <c r="E20" s="3"/>
      <c r="F20" s="3"/>
      <c r="G20" s="3"/>
      <c r="H20" s="3"/>
      <c r="I20" s="3"/>
      <c r="J20" s="3"/>
      <c r="K20" s="3"/>
    </row>
    <row r="21" spans="1:11" ht="47.25" customHeight="1" x14ac:dyDescent="0.25">
      <c r="A21" s="6" t="s">
        <v>26</v>
      </c>
      <c r="B21" s="7" t="s">
        <v>27</v>
      </c>
      <c r="C21" s="21"/>
      <c r="D21" s="3"/>
      <c r="E21" s="3"/>
      <c r="F21" s="3"/>
      <c r="G21" s="3"/>
      <c r="H21" s="3"/>
      <c r="I21" s="3"/>
      <c r="J21" s="3"/>
      <c r="K21" s="3"/>
    </row>
    <row r="22" spans="1:11" ht="25.5" customHeight="1" x14ac:dyDescent="0.25">
      <c r="A22" s="6" t="s">
        <v>28</v>
      </c>
      <c r="B22" s="7" t="s">
        <v>29</v>
      </c>
      <c r="C22" s="21"/>
      <c r="D22" s="3"/>
      <c r="E22" s="3"/>
      <c r="F22" s="3"/>
      <c r="G22" s="3"/>
      <c r="H22" s="3"/>
      <c r="I22" s="3"/>
      <c r="J22" s="3"/>
      <c r="K22" s="3"/>
    </row>
    <row r="23" spans="1:11" ht="44.25" customHeight="1" x14ac:dyDescent="0.25">
      <c r="A23" s="6" t="s">
        <v>30</v>
      </c>
      <c r="B23" s="7" t="s">
        <v>31</v>
      </c>
      <c r="C23" s="21"/>
      <c r="D23" s="3"/>
      <c r="E23" s="3"/>
      <c r="F23" s="3"/>
      <c r="G23" s="3"/>
      <c r="H23" s="3"/>
      <c r="I23" s="3"/>
      <c r="J23" s="3"/>
      <c r="K23" s="3"/>
    </row>
    <row r="24" spans="1:11" ht="45.75" customHeight="1" x14ac:dyDescent="0.25">
      <c r="A24" s="6" t="s">
        <v>32</v>
      </c>
      <c r="B24" s="7" t="s">
        <v>33</v>
      </c>
      <c r="C24" s="21"/>
      <c r="D24" s="3"/>
      <c r="E24" s="3"/>
      <c r="F24" s="3"/>
      <c r="G24" s="3"/>
      <c r="H24" s="3"/>
      <c r="I24" s="3"/>
      <c r="J24" s="3"/>
      <c r="K24" s="3"/>
    </row>
    <row r="25" spans="1:11" ht="30" customHeight="1" x14ac:dyDescent="0.25">
      <c r="A25" s="6" t="s">
        <v>34</v>
      </c>
      <c r="B25" s="7" t="s">
        <v>35</v>
      </c>
      <c r="C25" s="21"/>
      <c r="D25" s="3"/>
      <c r="E25" s="3"/>
      <c r="F25" s="3"/>
      <c r="G25" s="3"/>
      <c r="H25" s="3"/>
      <c r="I25" s="3"/>
      <c r="J25" s="3"/>
      <c r="K25" s="3"/>
    </row>
    <row r="26" spans="1:11" ht="35.25" customHeight="1" x14ac:dyDescent="0.25">
      <c r="A26" s="6" t="s">
        <v>36</v>
      </c>
      <c r="B26" s="7" t="s">
        <v>37</v>
      </c>
      <c r="C26" s="8" t="s">
        <v>19</v>
      </c>
      <c r="D26" s="3"/>
      <c r="E26" s="3"/>
      <c r="F26" s="3"/>
      <c r="G26" s="3"/>
      <c r="H26" s="3"/>
      <c r="I26" s="3"/>
      <c r="J26" s="3"/>
      <c r="K26" s="3"/>
    </row>
    <row r="27" spans="1:11" ht="47.25" customHeight="1" x14ac:dyDescent="0.25">
      <c r="A27" s="6" t="s">
        <v>38</v>
      </c>
      <c r="B27" s="7" t="s">
        <v>39</v>
      </c>
      <c r="C27" s="21"/>
      <c r="D27" s="3"/>
      <c r="E27" s="3"/>
      <c r="F27" s="3"/>
      <c r="G27" s="3"/>
      <c r="H27" s="3"/>
      <c r="I27" s="3"/>
      <c r="J27" s="3"/>
      <c r="K27" s="3"/>
    </row>
    <row r="28" spans="1:11" ht="90.75" customHeight="1" x14ac:dyDescent="0.25">
      <c r="A28" s="6" t="s">
        <v>40</v>
      </c>
      <c r="B28" s="7" t="s">
        <v>41</v>
      </c>
      <c r="C28" s="21"/>
      <c r="D28" s="3"/>
      <c r="E28" s="3"/>
      <c r="F28" s="3"/>
      <c r="G28" s="3"/>
      <c r="H28" s="3"/>
      <c r="I28" s="3"/>
      <c r="J28" s="3"/>
      <c r="K28" s="3"/>
    </row>
    <row r="29" spans="1:11" ht="90.75" customHeight="1" x14ac:dyDescent="0.25">
      <c r="A29" s="6" t="s">
        <v>42</v>
      </c>
      <c r="B29" s="7" t="s">
        <v>43</v>
      </c>
      <c r="C29" s="21"/>
      <c r="D29" s="3"/>
      <c r="E29" s="3"/>
      <c r="F29" s="3"/>
      <c r="G29" s="3"/>
      <c r="H29" s="3"/>
      <c r="I29" s="3"/>
      <c r="J29" s="3"/>
      <c r="K29" s="3"/>
    </row>
    <row r="30" spans="1:11" ht="23.25" customHeight="1" x14ac:dyDescent="0.25">
      <c r="A30" s="38" t="s">
        <v>44</v>
      </c>
      <c r="B30" s="39"/>
      <c r="C30" s="40"/>
      <c r="D30" s="3"/>
      <c r="E30" s="3"/>
      <c r="F30" s="3"/>
      <c r="G30" s="3"/>
      <c r="H30" s="3"/>
      <c r="I30" s="3"/>
      <c r="J30" s="3"/>
      <c r="K30" s="3"/>
    </row>
    <row r="31" spans="1:11" ht="38.25" customHeight="1" x14ac:dyDescent="0.25">
      <c r="A31" s="22" t="s">
        <v>45</v>
      </c>
      <c r="B31" s="7" t="s">
        <v>46</v>
      </c>
      <c r="C31" s="21"/>
      <c r="D31" s="3"/>
      <c r="E31" s="3"/>
      <c r="F31" s="3"/>
      <c r="G31" s="3"/>
      <c r="H31" s="3"/>
      <c r="I31" s="3"/>
      <c r="J31" s="3"/>
      <c r="K31" s="3"/>
    </row>
    <row r="32" spans="1:11" ht="62.25" customHeight="1" x14ac:dyDescent="0.25">
      <c r="A32" s="22" t="s">
        <v>47</v>
      </c>
      <c r="B32" s="7" t="s">
        <v>48</v>
      </c>
      <c r="C32" s="21"/>
      <c r="D32" s="3"/>
      <c r="E32" s="3"/>
      <c r="F32" s="3"/>
      <c r="G32" s="3"/>
      <c r="H32" s="3"/>
      <c r="I32" s="3"/>
      <c r="J32" s="3"/>
      <c r="K32" s="3"/>
    </row>
    <row r="33" spans="1:11" ht="45.75" customHeight="1" x14ac:dyDescent="0.25">
      <c r="A33" s="22" t="s">
        <v>49</v>
      </c>
      <c r="B33" s="7" t="s">
        <v>50</v>
      </c>
      <c r="C33" s="21"/>
      <c r="D33" s="3"/>
      <c r="E33" s="3"/>
      <c r="F33" s="3"/>
      <c r="G33" s="3"/>
      <c r="H33" s="3"/>
      <c r="I33" s="3"/>
      <c r="J33" s="3"/>
      <c r="K33" s="3"/>
    </row>
    <row r="34" spans="1:11" ht="61.5" customHeight="1" x14ac:dyDescent="0.25">
      <c r="A34" s="22" t="s">
        <v>51</v>
      </c>
      <c r="B34" s="7" t="s">
        <v>52</v>
      </c>
      <c r="C34" s="21"/>
      <c r="D34" s="3"/>
      <c r="E34" s="3"/>
      <c r="F34" s="3"/>
      <c r="G34" s="3"/>
      <c r="H34" s="3"/>
      <c r="I34" s="3"/>
      <c r="J34" s="3"/>
      <c r="K34" s="3"/>
    </row>
    <row r="35" spans="1:11" ht="28.5" customHeight="1" x14ac:dyDescent="0.25">
      <c r="A35" s="38" t="s">
        <v>53</v>
      </c>
      <c r="B35" s="39"/>
      <c r="C35" s="40"/>
      <c r="D35" s="3"/>
      <c r="E35" s="3"/>
      <c r="F35" s="3"/>
      <c r="G35" s="3"/>
      <c r="H35" s="3"/>
      <c r="I35" s="3"/>
      <c r="J35" s="3"/>
      <c r="K35" s="3"/>
    </row>
    <row r="36" spans="1:11" ht="31.5" customHeight="1" x14ac:dyDescent="0.25">
      <c r="A36" s="22" t="s">
        <v>54</v>
      </c>
      <c r="B36" s="7" t="s">
        <v>55</v>
      </c>
      <c r="C36" s="21"/>
      <c r="D36" s="3"/>
      <c r="E36" s="3"/>
      <c r="F36" s="3"/>
      <c r="G36" s="3"/>
      <c r="H36" s="3"/>
      <c r="I36" s="3"/>
      <c r="J36" s="3"/>
      <c r="K36" s="3"/>
    </row>
    <row r="37" spans="1:11" ht="32.25" customHeight="1" x14ac:dyDescent="0.25">
      <c r="A37" s="35" t="s">
        <v>56</v>
      </c>
      <c r="B37" s="7" t="s">
        <v>57</v>
      </c>
      <c r="C37" s="14"/>
      <c r="D37" s="3"/>
      <c r="E37" s="3"/>
      <c r="F37" s="3"/>
      <c r="G37" s="3"/>
      <c r="H37" s="3"/>
      <c r="I37" s="3"/>
      <c r="J37" s="3"/>
      <c r="K37" s="3"/>
    </row>
    <row r="38" spans="1:11" ht="18.75" customHeight="1" x14ac:dyDescent="0.25">
      <c r="A38" s="36"/>
      <c r="B38" s="13" t="s">
        <v>58</v>
      </c>
      <c r="C38" s="17"/>
      <c r="D38" s="3"/>
      <c r="E38" s="3"/>
      <c r="F38" s="3"/>
      <c r="G38" s="3"/>
      <c r="H38" s="3"/>
      <c r="I38" s="3"/>
      <c r="J38" s="3"/>
      <c r="K38" s="3"/>
    </row>
    <row r="39" spans="1:11" ht="18.75" customHeight="1" x14ac:dyDescent="0.25">
      <c r="A39" s="36"/>
      <c r="B39" s="16" t="s">
        <v>59</v>
      </c>
      <c r="C39" s="17"/>
      <c r="D39" s="3"/>
      <c r="E39" s="3"/>
      <c r="F39" s="3"/>
      <c r="G39" s="3"/>
      <c r="H39" s="3"/>
      <c r="I39" s="3"/>
      <c r="J39" s="3"/>
      <c r="K39" s="3"/>
    </row>
    <row r="40" spans="1:11" ht="18.75" customHeight="1" x14ac:dyDescent="0.25">
      <c r="A40" s="36"/>
      <c r="B40" s="16" t="s">
        <v>60</v>
      </c>
      <c r="C40" s="17"/>
      <c r="D40" s="3"/>
      <c r="E40" s="3"/>
      <c r="F40" s="3"/>
      <c r="G40" s="3"/>
      <c r="H40" s="3"/>
      <c r="I40" s="3"/>
      <c r="J40" s="3"/>
      <c r="K40" s="3"/>
    </row>
    <row r="41" spans="1:11" ht="18.75" customHeight="1" x14ac:dyDescent="0.25">
      <c r="A41" s="36"/>
      <c r="B41" s="16" t="s">
        <v>61</v>
      </c>
      <c r="C41" s="17"/>
      <c r="D41" s="3"/>
      <c r="E41" s="3"/>
      <c r="F41" s="3"/>
      <c r="G41" s="3"/>
      <c r="H41" s="3"/>
      <c r="I41" s="3"/>
      <c r="J41" s="3"/>
      <c r="K41" s="3"/>
    </row>
    <row r="42" spans="1:11" ht="18.75" customHeight="1" x14ac:dyDescent="0.25">
      <c r="A42" s="36"/>
      <c r="B42" s="16" t="s">
        <v>62</v>
      </c>
      <c r="C42" s="17"/>
      <c r="D42" s="3"/>
      <c r="E42" s="3"/>
      <c r="F42" s="3"/>
      <c r="G42" s="3"/>
      <c r="H42" s="3"/>
      <c r="I42" s="3"/>
      <c r="J42" s="3"/>
      <c r="K42" s="3"/>
    </row>
    <row r="43" spans="1:11" ht="18.75" customHeight="1" x14ac:dyDescent="0.25">
      <c r="A43" s="36"/>
      <c r="B43" s="16" t="s">
        <v>63</v>
      </c>
      <c r="C43" s="17"/>
      <c r="D43" s="3"/>
      <c r="E43" s="3"/>
      <c r="F43" s="3"/>
      <c r="G43" s="3"/>
      <c r="H43" s="3"/>
      <c r="I43" s="3"/>
      <c r="J43" s="3"/>
      <c r="K43" s="3"/>
    </row>
    <row r="44" spans="1:11" ht="18.75" customHeight="1" x14ac:dyDescent="0.25">
      <c r="A44" s="36"/>
      <c r="B44" s="16" t="s">
        <v>64</v>
      </c>
      <c r="C44" s="17"/>
      <c r="D44" s="3"/>
      <c r="E44" s="3"/>
      <c r="F44" s="3"/>
      <c r="G44" s="3"/>
      <c r="H44" s="3"/>
      <c r="I44" s="3"/>
      <c r="J44" s="3"/>
      <c r="K44" s="3"/>
    </row>
    <row r="45" spans="1:11" ht="18.75" customHeight="1" x14ac:dyDescent="0.25">
      <c r="A45" s="36"/>
      <c r="B45" s="16" t="s">
        <v>65</v>
      </c>
      <c r="C45" s="17"/>
      <c r="D45" s="3"/>
      <c r="E45" s="3"/>
      <c r="F45" s="3"/>
      <c r="G45" s="3"/>
      <c r="H45" s="3"/>
      <c r="I45" s="3"/>
      <c r="J45" s="3"/>
      <c r="K45" s="3"/>
    </row>
    <row r="46" spans="1:11" ht="35.25" customHeight="1" x14ac:dyDescent="0.25">
      <c r="A46" s="36"/>
      <c r="B46" s="16" t="s">
        <v>66</v>
      </c>
      <c r="C46" s="17"/>
      <c r="D46" s="3"/>
      <c r="E46" s="3"/>
      <c r="F46" s="3"/>
      <c r="G46" s="3"/>
      <c r="H46" s="3"/>
      <c r="I46" s="3"/>
      <c r="J46" s="3"/>
      <c r="K46" s="3"/>
    </row>
    <row r="47" spans="1:11" ht="35.25" customHeight="1" x14ac:dyDescent="0.25">
      <c r="A47" s="36"/>
      <c r="B47" s="16" t="s">
        <v>67</v>
      </c>
      <c r="C47" s="17"/>
      <c r="D47" s="3"/>
      <c r="E47" s="3"/>
      <c r="F47" s="3"/>
      <c r="G47" s="3"/>
      <c r="H47" s="3"/>
      <c r="I47" s="3"/>
      <c r="J47" s="3"/>
      <c r="K47" s="3"/>
    </row>
    <row r="48" spans="1:11" ht="32.25" customHeight="1" x14ac:dyDescent="0.25">
      <c r="A48" s="36"/>
      <c r="B48" s="16" t="s">
        <v>68</v>
      </c>
      <c r="C48" s="17"/>
      <c r="D48" s="3"/>
      <c r="E48" s="3"/>
      <c r="F48" s="3"/>
      <c r="G48" s="3"/>
      <c r="H48" s="3"/>
      <c r="I48" s="3"/>
      <c r="J48" s="3"/>
      <c r="K48" s="3"/>
    </row>
    <row r="49" spans="1:11" ht="59.25" customHeight="1" x14ac:dyDescent="0.25">
      <c r="A49" s="36"/>
      <c r="B49" s="16" t="s">
        <v>69</v>
      </c>
      <c r="C49" s="17"/>
      <c r="D49" s="3"/>
      <c r="E49" s="3"/>
      <c r="F49" s="3"/>
      <c r="G49" s="3"/>
      <c r="H49" s="3"/>
      <c r="I49" s="3"/>
      <c r="J49" s="3"/>
      <c r="K49" s="3"/>
    </row>
    <row r="50" spans="1:11" ht="38.25" customHeight="1" x14ac:dyDescent="0.25">
      <c r="A50" s="37"/>
      <c r="B50" s="19" t="s">
        <v>70</v>
      </c>
      <c r="C50" s="20"/>
      <c r="D50" s="3"/>
      <c r="E50" s="3"/>
      <c r="F50" s="3"/>
      <c r="G50" s="3"/>
      <c r="H50" s="3"/>
      <c r="I50" s="3"/>
      <c r="J50" s="3"/>
      <c r="K50" s="3"/>
    </row>
    <row r="51" spans="1:11" ht="37.5" customHeight="1" x14ac:dyDescent="0.25">
      <c r="A51" s="22" t="s">
        <v>71</v>
      </c>
      <c r="B51" s="7" t="s">
        <v>72</v>
      </c>
      <c r="C51" s="21"/>
      <c r="D51" s="3"/>
      <c r="E51" s="3"/>
      <c r="F51" s="3"/>
      <c r="G51" s="3"/>
      <c r="H51" s="3"/>
      <c r="I51" s="3"/>
      <c r="J51" s="3"/>
      <c r="K51" s="3"/>
    </row>
    <row r="52" spans="1:11" ht="18.75" customHeight="1" x14ac:dyDescent="0.25">
      <c r="A52" s="35" t="s">
        <v>73</v>
      </c>
      <c r="B52" s="13" t="s">
        <v>74</v>
      </c>
      <c r="C52" s="14"/>
      <c r="D52" s="3"/>
      <c r="E52" s="3"/>
      <c r="F52" s="3"/>
      <c r="G52" s="3"/>
      <c r="H52" s="3"/>
      <c r="I52" s="3"/>
      <c r="J52" s="3"/>
      <c r="K52" s="3"/>
    </row>
    <row r="53" spans="1:11" ht="18.75" customHeight="1" x14ac:dyDescent="0.25">
      <c r="A53" s="36"/>
      <c r="B53" s="16" t="s">
        <v>61</v>
      </c>
      <c r="C53" s="17"/>
      <c r="D53" s="3"/>
      <c r="E53" s="3"/>
      <c r="F53" s="3"/>
      <c r="G53" s="3"/>
      <c r="H53" s="3"/>
      <c r="I53" s="3"/>
      <c r="J53" s="3"/>
      <c r="K53" s="3"/>
    </row>
    <row r="54" spans="1:11" ht="18.75" customHeight="1" x14ac:dyDescent="0.25">
      <c r="A54" s="36"/>
      <c r="B54" s="16" t="s">
        <v>75</v>
      </c>
      <c r="C54" s="17"/>
      <c r="D54" s="3"/>
      <c r="E54" s="3"/>
      <c r="F54" s="3"/>
      <c r="G54" s="3"/>
      <c r="H54" s="3"/>
      <c r="I54" s="3"/>
      <c r="J54" s="3"/>
      <c r="K54" s="3"/>
    </row>
    <row r="55" spans="1:11" ht="18.75" customHeight="1" x14ac:dyDescent="0.25">
      <c r="A55" s="36"/>
      <c r="B55" s="16" t="s">
        <v>76</v>
      </c>
      <c r="C55" s="17"/>
      <c r="D55" s="3"/>
      <c r="E55" s="3"/>
      <c r="F55" s="3"/>
      <c r="G55" s="3"/>
      <c r="H55" s="3"/>
      <c r="I55" s="3"/>
      <c r="J55" s="3"/>
      <c r="K55" s="3"/>
    </row>
    <row r="56" spans="1:11" ht="18.75" customHeight="1" x14ac:dyDescent="0.25">
      <c r="A56" s="36"/>
      <c r="B56" s="16" t="s">
        <v>77</v>
      </c>
      <c r="C56" s="17"/>
      <c r="D56" s="3"/>
      <c r="E56" s="3"/>
      <c r="F56" s="3"/>
      <c r="G56" s="3"/>
      <c r="H56" s="3"/>
      <c r="I56" s="3"/>
      <c r="J56" s="3"/>
      <c r="K56" s="3"/>
    </row>
    <row r="57" spans="1:11" ht="18.75" customHeight="1" x14ac:dyDescent="0.25">
      <c r="A57" s="36"/>
      <c r="B57" s="16" t="s">
        <v>58</v>
      </c>
      <c r="C57" s="17"/>
      <c r="D57" s="3"/>
      <c r="E57" s="3"/>
      <c r="F57" s="3"/>
      <c r="G57" s="3"/>
      <c r="H57" s="3"/>
      <c r="I57" s="3"/>
      <c r="J57" s="3"/>
      <c r="K57" s="3"/>
    </row>
    <row r="58" spans="1:11" ht="18.75" customHeight="1" x14ac:dyDescent="0.25">
      <c r="A58" s="36"/>
      <c r="B58" s="16" t="s">
        <v>78</v>
      </c>
      <c r="C58" s="17"/>
      <c r="D58" s="3"/>
      <c r="E58" s="3"/>
      <c r="F58" s="3"/>
      <c r="G58" s="3"/>
      <c r="H58" s="3"/>
      <c r="I58" s="3"/>
      <c r="J58" s="3"/>
      <c r="K58" s="3"/>
    </row>
    <row r="59" spans="1:11" ht="33.75" customHeight="1" x14ac:dyDescent="0.25">
      <c r="A59" s="36"/>
      <c r="B59" s="16" t="s">
        <v>79</v>
      </c>
      <c r="C59" s="17"/>
      <c r="D59" s="3"/>
      <c r="E59" s="3"/>
      <c r="F59" s="3"/>
      <c r="G59" s="3"/>
      <c r="H59" s="3"/>
      <c r="I59" s="3"/>
      <c r="J59" s="3"/>
      <c r="K59" s="3"/>
    </row>
    <row r="60" spans="1:11" ht="32.25" customHeight="1" x14ac:dyDescent="0.25">
      <c r="A60" s="36"/>
      <c r="B60" s="16" t="s">
        <v>80</v>
      </c>
      <c r="C60" s="17"/>
      <c r="D60" s="3"/>
      <c r="E60" s="3"/>
      <c r="F60" s="3"/>
      <c r="G60" s="3"/>
      <c r="H60" s="3"/>
      <c r="I60" s="3"/>
      <c r="J60" s="3"/>
      <c r="K60" s="3"/>
    </row>
    <row r="61" spans="1:11" ht="48" customHeight="1" x14ac:dyDescent="0.25">
      <c r="A61" s="37"/>
      <c r="B61" s="19" t="s">
        <v>81</v>
      </c>
      <c r="C61" s="20"/>
      <c r="D61" s="3"/>
      <c r="E61" s="3"/>
      <c r="F61" s="3"/>
      <c r="G61" s="3"/>
      <c r="H61" s="3"/>
      <c r="I61" s="3"/>
      <c r="J61" s="3"/>
      <c r="K61" s="3"/>
    </row>
    <row r="62" spans="1:11" ht="81.75" customHeight="1" x14ac:dyDescent="0.25">
      <c r="A62" s="22" t="s">
        <v>82</v>
      </c>
      <c r="B62" s="7" t="s">
        <v>83</v>
      </c>
      <c r="C62" s="21"/>
      <c r="D62" s="3"/>
      <c r="E62" s="3"/>
      <c r="F62" s="3"/>
      <c r="G62" s="3"/>
      <c r="H62" s="3"/>
      <c r="I62" s="3"/>
      <c r="J62" s="3"/>
      <c r="K62" s="3"/>
    </row>
    <row r="63" spans="1:11" ht="105" customHeight="1" x14ac:dyDescent="0.25">
      <c r="A63" s="22" t="s">
        <v>84</v>
      </c>
      <c r="B63" s="7" t="s">
        <v>85</v>
      </c>
      <c r="C63" s="21"/>
      <c r="D63" s="3"/>
      <c r="E63" s="3"/>
      <c r="F63" s="3"/>
      <c r="G63" s="3"/>
      <c r="H63" s="3"/>
      <c r="I63" s="3"/>
      <c r="J63" s="3"/>
      <c r="K63" s="3"/>
    </row>
    <row r="64" spans="1:11" ht="15.75" customHeight="1" x14ac:dyDescent="0.25">
      <c r="A64" s="38" t="s">
        <v>86</v>
      </c>
      <c r="B64" s="39"/>
      <c r="C64" s="40"/>
      <c r="D64" s="3"/>
      <c r="E64" s="3"/>
      <c r="F64" s="3"/>
      <c r="G64" s="3"/>
      <c r="H64" s="3"/>
      <c r="I64" s="3"/>
      <c r="J64" s="3"/>
      <c r="K64" s="3"/>
    </row>
    <row r="65" spans="1:11" ht="33" customHeight="1" x14ac:dyDescent="0.25">
      <c r="A65" s="22" t="s">
        <v>87</v>
      </c>
      <c r="B65" s="7" t="s">
        <v>88</v>
      </c>
      <c r="C65" s="21"/>
      <c r="D65" s="3"/>
      <c r="E65" s="3"/>
      <c r="F65" s="3"/>
      <c r="G65" s="3"/>
      <c r="H65" s="3"/>
      <c r="I65" s="3"/>
      <c r="J65" s="3"/>
      <c r="K65" s="3"/>
    </row>
    <row r="66" spans="1:11" ht="48.75" customHeight="1" x14ac:dyDescent="0.25">
      <c r="A66" s="22" t="s">
        <v>89</v>
      </c>
      <c r="B66" s="7" t="s">
        <v>90</v>
      </c>
      <c r="C66" s="21"/>
      <c r="D66" s="3"/>
      <c r="E66" s="3"/>
      <c r="F66" s="3"/>
      <c r="G66" s="3"/>
      <c r="H66" s="3"/>
      <c r="I66" s="3"/>
      <c r="J66" s="3"/>
      <c r="K66" s="3"/>
    </row>
    <row r="67" spans="1:11" ht="21.75" customHeight="1" x14ac:dyDescent="0.25">
      <c r="A67" s="22" t="s">
        <v>91</v>
      </c>
      <c r="B67" s="7" t="s">
        <v>92</v>
      </c>
      <c r="C67" s="21"/>
      <c r="D67" s="3"/>
      <c r="E67" s="3"/>
      <c r="F67" s="3"/>
      <c r="G67" s="3"/>
      <c r="H67" s="3"/>
      <c r="I67" s="3"/>
      <c r="J67" s="3"/>
      <c r="K67" s="3"/>
    </row>
    <row r="68" spans="1:11" ht="61.5" customHeight="1" x14ac:dyDescent="0.25">
      <c r="A68" s="22" t="s">
        <v>93</v>
      </c>
      <c r="B68" s="7" t="s">
        <v>94</v>
      </c>
      <c r="C68" s="21"/>
      <c r="D68" s="3"/>
      <c r="E68" s="3"/>
      <c r="F68" s="3"/>
      <c r="G68" s="3"/>
      <c r="H68" s="3"/>
      <c r="I68" s="3"/>
      <c r="J68" s="3"/>
      <c r="K68" s="3"/>
    </row>
    <row r="69" spans="1:11" ht="139.5" customHeight="1" x14ac:dyDescent="0.25">
      <c r="A69" s="22" t="s">
        <v>95</v>
      </c>
      <c r="B69" s="7" t="s">
        <v>96</v>
      </c>
      <c r="C69" s="21"/>
      <c r="D69" s="3"/>
      <c r="E69" s="3"/>
      <c r="F69" s="3"/>
      <c r="G69" s="3"/>
      <c r="H69" s="3"/>
      <c r="I69" s="3"/>
      <c r="J69" s="3"/>
      <c r="K69" s="3"/>
    </row>
    <row r="70" spans="1:11" ht="122.25" customHeight="1" x14ac:dyDescent="0.25">
      <c r="A70" s="22" t="s">
        <v>97</v>
      </c>
      <c r="B70" s="7" t="s">
        <v>98</v>
      </c>
      <c r="C70" s="21"/>
      <c r="D70" s="3"/>
      <c r="E70" s="3"/>
      <c r="F70" s="3"/>
      <c r="G70" s="3"/>
      <c r="H70" s="3"/>
      <c r="I70" s="3"/>
      <c r="J70" s="3"/>
      <c r="K70" s="3"/>
    </row>
    <row r="71" spans="1:11" ht="46.5" customHeight="1" x14ac:dyDescent="0.25">
      <c r="A71" s="22" t="s">
        <v>99</v>
      </c>
      <c r="B71" s="7" t="s">
        <v>100</v>
      </c>
      <c r="C71" s="21"/>
      <c r="D71" s="3"/>
      <c r="E71" s="3"/>
      <c r="F71" s="3"/>
      <c r="G71" s="3"/>
      <c r="H71" s="3"/>
      <c r="I71" s="3"/>
      <c r="J71" s="3"/>
      <c r="K71" s="3"/>
    </row>
    <row r="72" spans="1:11" ht="15.75" customHeight="1" x14ac:dyDescent="0.25">
      <c r="A72" s="1"/>
      <c r="B72" s="2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customHeight="1" x14ac:dyDescent="0.25">
      <c r="A73" s="1"/>
      <c r="B73" s="2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customHeight="1" x14ac:dyDescent="0.25">
      <c r="A74" s="1"/>
      <c r="B74" s="2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customHeight="1" x14ac:dyDescent="0.25">
      <c r="A75" s="1"/>
      <c r="B75" s="2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customHeight="1" x14ac:dyDescent="0.25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</row>
    <row r="77" spans="1:11" ht="15.75" customHeight="1" x14ac:dyDescent="0.25">
      <c r="A77" s="1"/>
      <c r="B77" s="2"/>
      <c r="C77" s="3"/>
      <c r="D77" s="3"/>
      <c r="E77" s="3"/>
      <c r="F77" s="3"/>
      <c r="G77" s="3"/>
      <c r="H77" s="3"/>
      <c r="I77" s="3"/>
      <c r="J77" s="3"/>
      <c r="K77" s="3"/>
    </row>
    <row r="78" spans="1:11" ht="15.75" customHeight="1" x14ac:dyDescent="0.25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</row>
    <row r="79" spans="1:11" ht="15.75" customHeight="1" x14ac:dyDescent="0.25">
      <c r="A79" s="1"/>
      <c r="B79" s="2"/>
      <c r="C79" s="3"/>
      <c r="D79" s="3"/>
      <c r="E79" s="3"/>
      <c r="F79" s="3"/>
      <c r="G79" s="3"/>
      <c r="H79" s="3"/>
      <c r="I79" s="3"/>
      <c r="J79" s="3"/>
      <c r="K79" s="3"/>
    </row>
    <row r="80" spans="1:11" ht="15.75" customHeight="1" x14ac:dyDescent="0.25">
      <c r="A80" s="1"/>
      <c r="B80" s="2"/>
      <c r="C80" s="3"/>
      <c r="D80" s="3"/>
      <c r="E80" s="3"/>
      <c r="F80" s="3"/>
      <c r="G80" s="3"/>
      <c r="H80" s="3"/>
      <c r="I80" s="3"/>
      <c r="J80" s="3"/>
      <c r="K80" s="3"/>
    </row>
    <row r="81" spans="1:11" ht="15.75" customHeight="1" x14ac:dyDescent="0.25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</row>
    <row r="82" spans="1:11" ht="15.75" customHeight="1" x14ac:dyDescent="0.25">
      <c r="A82" s="1"/>
      <c r="B82" s="2"/>
      <c r="C82" s="3"/>
      <c r="D82" s="3"/>
      <c r="E82" s="3"/>
      <c r="F82" s="3"/>
      <c r="G82" s="3"/>
      <c r="H82" s="3"/>
      <c r="I82" s="3"/>
      <c r="J82" s="3"/>
      <c r="K82" s="3"/>
    </row>
    <row r="83" spans="1:11" ht="15.75" customHeight="1" x14ac:dyDescent="0.25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</row>
    <row r="84" spans="1:11" ht="15.75" customHeight="1" x14ac:dyDescent="0.25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</row>
    <row r="85" spans="1:11" ht="15.75" customHeight="1" x14ac:dyDescent="0.25">
      <c r="A85" s="1"/>
      <c r="B85" s="2"/>
      <c r="C85" s="3"/>
      <c r="D85" s="3"/>
      <c r="E85" s="3"/>
      <c r="F85" s="3"/>
      <c r="G85" s="3"/>
      <c r="H85" s="3"/>
      <c r="I85" s="3"/>
      <c r="J85" s="3"/>
      <c r="K85" s="3"/>
    </row>
    <row r="86" spans="1:11" ht="15.75" customHeight="1" x14ac:dyDescent="0.25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</row>
    <row r="87" spans="1:11" ht="15.75" customHeight="1" x14ac:dyDescent="0.25">
      <c r="A87" s="1"/>
      <c r="B87" s="2"/>
      <c r="C87" s="3"/>
      <c r="D87" s="3"/>
      <c r="E87" s="3"/>
      <c r="F87" s="3"/>
      <c r="G87" s="3"/>
      <c r="H87" s="3"/>
      <c r="I87" s="3"/>
      <c r="J87" s="3"/>
      <c r="K87" s="3"/>
    </row>
    <row r="88" spans="1:11" ht="15.75" customHeight="1" x14ac:dyDescent="0.25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</row>
    <row r="89" spans="1:11" ht="15.75" customHeight="1" x14ac:dyDescent="0.25">
      <c r="A89" s="1"/>
      <c r="B89" s="2"/>
      <c r="C89" s="3"/>
      <c r="D89" s="3"/>
      <c r="E89" s="3"/>
      <c r="F89" s="3"/>
      <c r="G89" s="3"/>
      <c r="H89" s="3"/>
      <c r="I89" s="3"/>
      <c r="J89" s="3"/>
      <c r="K89" s="3"/>
    </row>
    <row r="90" spans="1:11" ht="15.75" customHeight="1" x14ac:dyDescent="0.25">
      <c r="A90" s="1"/>
      <c r="B90" s="2"/>
      <c r="C90" s="3"/>
      <c r="D90" s="3"/>
      <c r="E90" s="3"/>
      <c r="F90" s="3"/>
      <c r="G90" s="3"/>
      <c r="H90" s="3"/>
      <c r="I90" s="3"/>
      <c r="J90" s="3"/>
      <c r="K90" s="3"/>
    </row>
    <row r="91" spans="1:11" ht="15.75" customHeight="1" x14ac:dyDescent="0.25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</row>
    <row r="92" spans="1:11" ht="15.75" customHeight="1" x14ac:dyDescent="0.25">
      <c r="A92" s="1"/>
      <c r="B92" s="2"/>
      <c r="C92" s="3"/>
      <c r="D92" s="3"/>
      <c r="E92" s="3"/>
      <c r="F92" s="3"/>
      <c r="G92" s="3"/>
      <c r="H92" s="3"/>
      <c r="I92" s="3"/>
      <c r="J92" s="3"/>
      <c r="K92" s="3"/>
    </row>
    <row r="93" spans="1:11" ht="15.75" customHeight="1" x14ac:dyDescent="0.25">
      <c r="A93" s="1"/>
      <c r="B93" s="2"/>
      <c r="C93" s="3"/>
      <c r="D93" s="3"/>
      <c r="E93" s="3"/>
      <c r="F93" s="3"/>
      <c r="G93" s="3"/>
      <c r="H93" s="3"/>
      <c r="I93" s="3"/>
      <c r="J93" s="3"/>
      <c r="K93" s="3"/>
    </row>
    <row r="94" spans="1:11" ht="15.75" customHeight="1" x14ac:dyDescent="0.25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</row>
    <row r="95" spans="1:11" ht="15.75" customHeight="1" x14ac:dyDescent="0.25">
      <c r="A95" s="1"/>
      <c r="B95" s="2"/>
      <c r="C95" s="3"/>
      <c r="D95" s="3"/>
      <c r="E95" s="3"/>
      <c r="F95" s="3"/>
      <c r="G95" s="3"/>
      <c r="H95" s="3"/>
      <c r="I95" s="3"/>
      <c r="J95" s="3"/>
      <c r="K95" s="3"/>
    </row>
    <row r="96" spans="1:11" ht="15.75" customHeight="1" x14ac:dyDescent="0.25">
      <c r="A96" s="1"/>
      <c r="B96" s="2"/>
      <c r="C96" s="3"/>
      <c r="D96" s="3"/>
      <c r="E96" s="3"/>
      <c r="F96" s="3"/>
      <c r="G96" s="3"/>
      <c r="H96" s="3"/>
      <c r="I96" s="3"/>
      <c r="J96" s="3"/>
      <c r="K96" s="3"/>
    </row>
    <row r="97" spans="1:11" ht="15.75" customHeight="1" x14ac:dyDescent="0.25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</row>
    <row r="98" spans="1:11" ht="15.75" customHeight="1" x14ac:dyDescent="0.25">
      <c r="A98" s="1"/>
      <c r="B98" s="2"/>
      <c r="C98" s="3"/>
      <c r="D98" s="3"/>
      <c r="E98" s="3"/>
      <c r="F98" s="3"/>
      <c r="G98" s="3"/>
      <c r="H98" s="3"/>
      <c r="I98" s="3"/>
      <c r="J98" s="3"/>
      <c r="K98" s="3"/>
    </row>
    <row r="99" spans="1:11" ht="15.75" customHeight="1" x14ac:dyDescent="0.25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</row>
    <row r="100" spans="1:11" ht="15.75" customHeight="1" x14ac:dyDescent="0.25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3"/>
    </row>
  </sheetData>
  <mergeCells count="6">
    <mergeCell ref="A52:A61"/>
    <mergeCell ref="A64:C64"/>
    <mergeCell ref="A12:C12"/>
    <mergeCell ref="A30:C30"/>
    <mergeCell ref="A35:C35"/>
    <mergeCell ref="A37:A50"/>
  </mergeCells>
  <pageMargins left="0.9055118110236221" right="0.31496062992125984" top="0.35433070866141736" bottom="0.35433070866141736" header="0" footer="0"/>
  <pageSetup paperSize="9" scale="31" orientation="portrait" r:id="rId1"/>
  <rowBreaks count="1" manualBreakCount="1">
    <brk id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0"/>
  <sheetViews>
    <sheetView tabSelected="1" view="pageBreakPreview" topLeftCell="A133" zoomScale="80" zoomScaleNormal="60" zoomScaleSheetLayoutView="80" workbookViewId="0">
      <selection activeCell="B149" sqref="B149"/>
    </sheetView>
  </sheetViews>
  <sheetFormatPr defaultColWidth="12.5703125" defaultRowHeight="15" customHeight="1" x14ac:dyDescent="0.35"/>
  <cols>
    <col min="1" max="1" width="7.28515625" style="44" customWidth="1"/>
    <col min="2" max="2" width="62" style="44" customWidth="1"/>
    <col min="3" max="3" width="75.42578125" style="44" customWidth="1"/>
    <col min="4" max="4" width="3.85546875" style="44" customWidth="1"/>
    <col min="5" max="5" width="18" style="137" customWidth="1"/>
    <col min="6" max="6" width="18" style="138" customWidth="1"/>
    <col min="7" max="7" width="8" style="44" customWidth="1"/>
    <col min="8" max="12" width="7.5703125" style="44" customWidth="1"/>
    <col min="13" max="16384" width="12.5703125" style="44"/>
  </cols>
  <sheetData>
    <row r="1" spans="1:12" ht="22.5" x14ac:dyDescent="0.3">
      <c r="A1" s="51"/>
      <c r="B1" s="52"/>
      <c r="C1" s="53" t="s">
        <v>0</v>
      </c>
      <c r="D1" s="53"/>
      <c r="E1" s="30"/>
      <c r="F1" s="54"/>
      <c r="G1" s="43"/>
      <c r="H1" s="43"/>
      <c r="I1" s="43"/>
      <c r="J1" s="43"/>
      <c r="K1" s="43"/>
      <c r="L1" s="43"/>
    </row>
    <row r="2" spans="1:12" ht="22.5" x14ac:dyDescent="0.3">
      <c r="A2" s="51"/>
      <c r="B2" s="52"/>
      <c r="C2" s="53" t="s">
        <v>1</v>
      </c>
      <c r="D2" s="53"/>
      <c r="E2" s="30"/>
      <c r="F2" s="54"/>
      <c r="G2" s="43"/>
      <c r="H2" s="43"/>
      <c r="I2" s="43"/>
      <c r="J2" s="43"/>
      <c r="K2" s="43"/>
      <c r="L2" s="43"/>
    </row>
    <row r="3" spans="1:12" ht="22.5" x14ac:dyDescent="0.3">
      <c r="A3" s="51"/>
      <c r="B3" s="52"/>
      <c r="C3" s="53" t="s">
        <v>2</v>
      </c>
      <c r="D3" s="53"/>
      <c r="E3" s="30"/>
      <c r="F3" s="54"/>
      <c r="G3" s="43"/>
      <c r="H3" s="43"/>
      <c r="I3" s="43"/>
      <c r="J3" s="43"/>
      <c r="K3" s="43"/>
      <c r="L3" s="43"/>
    </row>
    <row r="4" spans="1:12" ht="22.5" x14ac:dyDescent="0.3">
      <c r="A4" s="51"/>
      <c r="B4" s="52"/>
      <c r="C4" s="43"/>
      <c r="D4" s="43"/>
      <c r="E4" s="30"/>
      <c r="F4" s="54"/>
      <c r="G4" s="43"/>
      <c r="H4" s="43"/>
      <c r="I4" s="43"/>
      <c r="J4" s="43"/>
      <c r="K4" s="43"/>
      <c r="L4" s="43"/>
    </row>
    <row r="5" spans="1:12" ht="22.5" x14ac:dyDescent="0.3">
      <c r="A5" s="51"/>
      <c r="B5" s="55" t="s">
        <v>3</v>
      </c>
      <c r="C5" s="55"/>
      <c r="D5" s="52"/>
      <c r="E5" s="30"/>
      <c r="F5" s="54"/>
      <c r="G5" s="43"/>
      <c r="H5" s="43"/>
      <c r="I5" s="43"/>
      <c r="J5" s="43"/>
      <c r="K5" s="43"/>
      <c r="L5" s="43"/>
    </row>
    <row r="6" spans="1:12" x14ac:dyDescent="0.25">
      <c r="A6" s="51"/>
      <c r="B6" s="55" t="s">
        <v>4</v>
      </c>
      <c r="C6" s="55"/>
      <c r="D6" s="52"/>
      <c r="E6" s="56" t="s">
        <v>104</v>
      </c>
      <c r="F6" s="57" t="s">
        <v>105</v>
      </c>
      <c r="G6" s="43"/>
      <c r="H6" s="43"/>
      <c r="I6" s="43"/>
      <c r="J6" s="43"/>
      <c r="K6" s="43"/>
      <c r="L6" s="43"/>
    </row>
    <row r="7" spans="1:12" x14ac:dyDescent="0.25">
      <c r="A7" s="51"/>
      <c r="B7" s="55" t="s">
        <v>5</v>
      </c>
      <c r="C7" s="55"/>
      <c r="D7" s="52"/>
      <c r="E7" s="56"/>
      <c r="F7" s="57"/>
      <c r="G7" s="43"/>
      <c r="H7" s="43"/>
      <c r="I7" s="43"/>
      <c r="J7" s="43"/>
      <c r="K7" s="43"/>
      <c r="L7" s="43"/>
    </row>
    <row r="8" spans="1:12" x14ac:dyDescent="0.25">
      <c r="A8" s="51"/>
      <c r="B8" s="55" t="s">
        <v>6</v>
      </c>
      <c r="C8" s="55"/>
      <c r="D8" s="52"/>
      <c r="E8" s="56"/>
      <c r="F8" s="57"/>
      <c r="G8" s="43"/>
      <c r="H8" s="43"/>
      <c r="I8" s="43"/>
      <c r="J8" s="43"/>
      <c r="K8" s="43"/>
      <c r="L8" s="43"/>
    </row>
    <row r="9" spans="1:12" x14ac:dyDescent="0.25">
      <c r="A9" s="51"/>
      <c r="B9" s="52"/>
      <c r="C9" s="43"/>
      <c r="D9" s="43"/>
      <c r="E9" s="56"/>
      <c r="F9" s="57"/>
      <c r="G9" s="43"/>
      <c r="H9" s="43"/>
      <c r="I9" s="43"/>
      <c r="J9" s="43"/>
      <c r="K9" s="43"/>
      <c r="L9" s="43"/>
    </row>
    <row r="10" spans="1:12" ht="35.25" customHeight="1" x14ac:dyDescent="0.3">
      <c r="A10" s="58" t="s">
        <v>7</v>
      </c>
      <c r="B10" s="59"/>
      <c r="C10" s="60"/>
      <c r="D10" s="61"/>
      <c r="E10" s="30"/>
      <c r="F10" s="54"/>
      <c r="G10" s="43"/>
      <c r="H10" s="43"/>
      <c r="I10" s="43"/>
      <c r="J10" s="43"/>
      <c r="K10" s="43"/>
      <c r="L10" s="43"/>
    </row>
    <row r="11" spans="1:12" ht="21.6" customHeight="1" x14ac:dyDescent="0.3">
      <c r="A11" s="62" t="s">
        <v>8</v>
      </c>
      <c r="B11" s="29" t="s">
        <v>9</v>
      </c>
      <c r="C11" s="63" t="s">
        <v>10</v>
      </c>
      <c r="D11" s="64"/>
      <c r="E11" s="30"/>
      <c r="F11" s="23"/>
      <c r="G11" s="43"/>
      <c r="H11" s="43"/>
      <c r="I11" s="43"/>
      <c r="J11" s="43"/>
      <c r="K11" s="43"/>
      <c r="L11" s="43"/>
    </row>
    <row r="12" spans="1:12" ht="36" customHeight="1" x14ac:dyDescent="0.3">
      <c r="A12" s="62" t="s">
        <v>11</v>
      </c>
      <c r="B12" s="29" t="s">
        <v>12</v>
      </c>
      <c r="C12" s="65" t="s">
        <v>13</v>
      </c>
      <c r="D12" s="66"/>
      <c r="E12" s="30"/>
      <c r="F12" s="23"/>
      <c r="G12" s="43"/>
      <c r="H12" s="43"/>
      <c r="I12" s="43"/>
      <c r="J12" s="43"/>
      <c r="K12" s="43"/>
      <c r="L12" s="43"/>
    </row>
    <row r="13" spans="1:12" ht="23.45" customHeight="1" x14ac:dyDescent="0.3">
      <c r="A13" s="62" t="s">
        <v>14</v>
      </c>
      <c r="B13" s="29" t="s">
        <v>15</v>
      </c>
      <c r="C13" s="67" t="s">
        <v>16</v>
      </c>
      <c r="D13" s="68"/>
      <c r="E13" s="30"/>
      <c r="F13" s="23"/>
      <c r="G13" s="43"/>
      <c r="H13" s="43"/>
      <c r="I13" s="43"/>
      <c r="J13" s="43"/>
      <c r="K13" s="43"/>
      <c r="L13" s="43"/>
    </row>
    <row r="14" spans="1:12" ht="26.1" customHeight="1" x14ac:dyDescent="0.3">
      <c r="A14" s="62" t="s">
        <v>17</v>
      </c>
      <c r="B14" s="29" t="s">
        <v>18</v>
      </c>
      <c r="C14" s="69" t="s">
        <v>19</v>
      </c>
      <c r="D14" s="70"/>
      <c r="E14" s="30"/>
      <c r="F14" s="23"/>
      <c r="G14" s="43"/>
      <c r="H14" s="43"/>
      <c r="I14" s="43"/>
      <c r="J14" s="43"/>
      <c r="K14" s="43"/>
      <c r="L14" s="43"/>
    </row>
    <row r="15" spans="1:12" ht="17.25" customHeight="1" x14ac:dyDescent="0.3">
      <c r="A15" s="71" t="s">
        <v>20</v>
      </c>
      <c r="B15" s="72" t="s">
        <v>21</v>
      </c>
      <c r="C15" s="73"/>
      <c r="D15" s="26"/>
      <c r="E15" s="30"/>
      <c r="F15" s="23"/>
      <c r="G15" s="43"/>
      <c r="H15" s="43"/>
      <c r="I15" s="43"/>
      <c r="J15" s="43"/>
      <c r="K15" s="43"/>
      <c r="L15" s="43"/>
    </row>
    <row r="16" spans="1:12" ht="47.25" customHeight="1" x14ac:dyDescent="0.3">
      <c r="A16" s="74"/>
      <c r="B16" s="75" t="s">
        <v>22</v>
      </c>
      <c r="C16" s="76" t="s">
        <v>342</v>
      </c>
      <c r="D16" s="64"/>
      <c r="E16" s="30"/>
      <c r="F16" s="23"/>
      <c r="G16" s="43"/>
      <c r="H16" s="43"/>
      <c r="I16" s="43"/>
      <c r="J16" s="43"/>
      <c r="K16" s="43"/>
      <c r="L16" s="43"/>
    </row>
    <row r="17" spans="1:12" ht="45.6" customHeight="1" x14ac:dyDescent="0.3">
      <c r="A17" s="77"/>
      <c r="B17" s="78" t="s">
        <v>23</v>
      </c>
      <c r="C17" s="79" t="s">
        <v>338</v>
      </c>
      <c r="D17" s="64"/>
      <c r="E17" s="30"/>
      <c r="F17" s="23"/>
      <c r="G17" s="43"/>
      <c r="H17" s="43"/>
      <c r="I17" s="43"/>
      <c r="J17" s="43"/>
      <c r="K17" s="43"/>
      <c r="L17" s="43"/>
    </row>
    <row r="18" spans="1:12" ht="59.45" customHeight="1" x14ac:dyDescent="0.3">
      <c r="A18" s="62" t="s">
        <v>24</v>
      </c>
      <c r="B18" s="29" t="s">
        <v>25</v>
      </c>
      <c r="C18" s="80" t="s">
        <v>339</v>
      </c>
      <c r="D18" s="64"/>
      <c r="E18" s="30"/>
      <c r="F18" s="23"/>
      <c r="G18" s="43"/>
      <c r="H18" s="43"/>
      <c r="I18" s="43"/>
      <c r="J18" s="43"/>
      <c r="K18" s="43"/>
      <c r="L18" s="43"/>
    </row>
    <row r="19" spans="1:12" ht="48" customHeight="1" x14ac:dyDescent="0.3">
      <c r="A19" s="62" t="s">
        <v>26</v>
      </c>
      <c r="B19" s="29" t="s">
        <v>27</v>
      </c>
      <c r="C19" s="69" t="s">
        <v>19</v>
      </c>
      <c r="D19" s="70"/>
      <c r="E19" s="30"/>
      <c r="F19" s="23"/>
      <c r="G19" s="43"/>
      <c r="H19" s="43"/>
      <c r="I19" s="43"/>
      <c r="J19" s="43"/>
      <c r="K19" s="43"/>
      <c r="L19" s="43"/>
    </row>
    <row r="20" spans="1:12" ht="25.5" customHeight="1" x14ac:dyDescent="0.3">
      <c r="A20" s="62" t="s">
        <v>28</v>
      </c>
      <c r="B20" s="29" t="s">
        <v>29</v>
      </c>
      <c r="C20" s="81">
        <v>1041111</v>
      </c>
      <c r="D20" s="82"/>
      <c r="E20" s="30"/>
      <c r="F20" s="23"/>
      <c r="G20" s="43"/>
      <c r="H20" s="43"/>
      <c r="I20" s="43"/>
      <c r="J20" s="43"/>
      <c r="K20" s="43"/>
      <c r="L20" s="43"/>
    </row>
    <row r="21" spans="1:12" ht="47.25" customHeight="1" x14ac:dyDescent="0.3">
      <c r="A21" s="62" t="s">
        <v>30</v>
      </c>
      <c r="B21" s="29" t="s">
        <v>31</v>
      </c>
      <c r="C21" s="28">
        <v>100</v>
      </c>
      <c r="D21" s="83"/>
      <c r="E21" s="30"/>
      <c r="F21" s="23"/>
      <c r="G21" s="43"/>
      <c r="H21" s="43"/>
      <c r="I21" s="43"/>
      <c r="J21" s="43"/>
      <c r="K21" s="43"/>
      <c r="L21" s="43"/>
    </row>
    <row r="22" spans="1:12" ht="46.5" customHeight="1" x14ac:dyDescent="0.3">
      <c r="A22" s="62" t="s">
        <v>32</v>
      </c>
      <c r="B22" s="29" t="s">
        <v>33</v>
      </c>
      <c r="C22" s="69" t="s">
        <v>19</v>
      </c>
      <c r="D22" s="70"/>
      <c r="E22" s="30"/>
      <c r="F22" s="23"/>
      <c r="G22" s="43"/>
      <c r="H22" s="43"/>
      <c r="I22" s="43"/>
      <c r="J22" s="43"/>
      <c r="K22" s="43"/>
      <c r="L22" s="43"/>
    </row>
    <row r="23" spans="1:12" ht="30" customHeight="1" x14ac:dyDescent="0.3">
      <c r="A23" s="62" t="s">
        <v>34</v>
      </c>
      <c r="B23" s="29" t="s">
        <v>35</v>
      </c>
      <c r="C23" s="28">
        <v>136</v>
      </c>
      <c r="D23" s="26"/>
      <c r="E23" s="30"/>
      <c r="F23" s="23"/>
      <c r="G23" s="43"/>
      <c r="H23" s="43"/>
      <c r="I23" s="43"/>
      <c r="J23" s="43"/>
      <c r="K23" s="43"/>
      <c r="L23" s="43"/>
    </row>
    <row r="24" spans="1:12" ht="32.1" customHeight="1" x14ac:dyDescent="0.3">
      <c r="A24" s="62" t="s">
        <v>36</v>
      </c>
      <c r="B24" s="29" t="s">
        <v>37</v>
      </c>
      <c r="C24" s="84" t="s">
        <v>19</v>
      </c>
      <c r="D24" s="85"/>
      <c r="E24" s="30"/>
      <c r="F24" s="23"/>
      <c r="G24" s="43"/>
      <c r="H24" s="43"/>
      <c r="I24" s="43"/>
      <c r="J24" s="43"/>
      <c r="K24" s="43"/>
      <c r="L24" s="43"/>
    </row>
    <row r="25" spans="1:12" ht="44.45" customHeight="1" x14ac:dyDescent="0.3">
      <c r="A25" s="62" t="s">
        <v>38</v>
      </c>
      <c r="B25" s="29" t="s">
        <v>39</v>
      </c>
      <c r="C25" s="84" t="s">
        <v>19</v>
      </c>
      <c r="D25" s="85"/>
      <c r="E25" s="30"/>
      <c r="F25" s="23"/>
      <c r="G25" s="43"/>
      <c r="H25" s="43"/>
      <c r="I25" s="43"/>
      <c r="J25" s="43"/>
      <c r="K25" s="43"/>
      <c r="L25" s="43"/>
    </row>
    <row r="26" spans="1:12" ht="248.25" customHeight="1" x14ac:dyDescent="0.3">
      <c r="A26" s="71" t="s">
        <v>40</v>
      </c>
      <c r="B26" s="72" t="s">
        <v>41</v>
      </c>
      <c r="C26" s="86" t="s">
        <v>346</v>
      </c>
      <c r="D26" s="87"/>
      <c r="E26" s="30"/>
      <c r="F26" s="23"/>
      <c r="G26" s="43"/>
      <c r="H26" s="43"/>
      <c r="I26" s="43"/>
      <c r="J26" s="43"/>
      <c r="K26" s="88"/>
      <c r="L26" s="43"/>
    </row>
    <row r="27" spans="1:12" ht="288" customHeight="1" x14ac:dyDescent="0.3">
      <c r="A27" s="77"/>
      <c r="B27" s="78"/>
      <c r="C27" s="89" t="s">
        <v>347</v>
      </c>
      <c r="D27" s="87"/>
      <c r="E27" s="30"/>
      <c r="F27" s="23"/>
      <c r="G27" s="43"/>
      <c r="H27" s="43"/>
      <c r="I27" s="43"/>
      <c r="J27" s="43"/>
      <c r="K27" s="88"/>
      <c r="L27" s="43"/>
    </row>
    <row r="28" spans="1:12" ht="76.5" customHeight="1" x14ac:dyDescent="0.3">
      <c r="A28" s="62" t="s">
        <v>42</v>
      </c>
      <c r="B28" s="29" t="s">
        <v>43</v>
      </c>
      <c r="C28" s="24" t="s">
        <v>336</v>
      </c>
      <c r="D28" s="26"/>
      <c r="E28" s="30"/>
      <c r="F28" s="23"/>
      <c r="G28" s="43"/>
      <c r="H28" s="43"/>
      <c r="I28" s="43"/>
      <c r="J28" s="43"/>
      <c r="K28" s="43"/>
      <c r="L28" s="43"/>
    </row>
    <row r="29" spans="1:12" ht="20.25" customHeight="1" x14ac:dyDescent="0.3">
      <c r="A29" s="58" t="s">
        <v>44</v>
      </c>
      <c r="B29" s="59"/>
      <c r="C29" s="60"/>
      <c r="D29" s="61"/>
      <c r="E29" s="30"/>
      <c r="F29" s="54"/>
      <c r="G29" s="43"/>
      <c r="H29" s="43"/>
      <c r="I29" s="43"/>
      <c r="J29" s="43"/>
      <c r="K29" s="43"/>
      <c r="L29" s="43"/>
    </row>
    <row r="30" spans="1:12" ht="30" customHeight="1" x14ac:dyDescent="0.3">
      <c r="A30" s="90" t="s">
        <v>45</v>
      </c>
      <c r="B30" s="29" t="s">
        <v>46</v>
      </c>
      <c r="C30" s="91" t="s">
        <v>103</v>
      </c>
      <c r="D30" s="92"/>
      <c r="E30" s="30"/>
      <c r="F30" s="54"/>
      <c r="G30" s="43"/>
      <c r="H30" s="43"/>
      <c r="I30" s="43"/>
      <c r="J30" s="43"/>
      <c r="K30" s="43"/>
      <c r="L30" s="43"/>
    </row>
    <row r="31" spans="1:12" ht="78" customHeight="1" x14ac:dyDescent="0.3">
      <c r="A31" s="90" t="s">
        <v>47</v>
      </c>
      <c r="B31" s="29" t="s">
        <v>48</v>
      </c>
      <c r="C31" s="24" t="s">
        <v>400</v>
      </c>
      <c r="D31" s="66"/>
      <c r="E31" s="93"/>
      <c r="F31" s="23"/>
      <c r="G31" s="43"/>
      <c r="H31" s="43"/>
      <c r="I31" s="43"/>
      <c r="J31" s="43"/>
      <c r="K31" s="43"/>
      <c r="L31" s="43"/>
    </row>
    <row r="32" spans="1:12" ht="33.6" customHeight="1" x14ac:dyDescent="0.3">
      <c r="A32" s="90" t="s">
        <v>49</v>
      </c>
      <c r="B32" s="29" t="s">
        <v>50</v>
      </c>
      <c r="C32" s="84" t="s">
        <v>19</v>
      </c>
      <c r="D32" s="85"/>
      <c r="E32" s="30"/>
      <c r="F32" s="54"/>
      <c r="G32" s="43"/>
      <c r="H32" s="43"/>
      <c r="I32" s="43"/>
      <c r="J32" s="43"/>
      <c r="K32" s="43"/>
      <c r="L32" s="43"/>
    </row>
    <row r="33" spans="1:12" ht="48" customHeight="1" x14ac:dyDescent="0.3">
      <c r="A33" s="90" t="s">
        <v>51</v>
      </c>
      <c r="B33" s="29" t="s">
        <v>52</v>
      </c>
      <c r="C33" s="84" t="s">
        <v>19</v>
      </c>
      <c r="D33" s="85"/>
      <c r="E33" s="30"/>
      <c r="F33" s="54"/>
      <c r="G33" s="43"/>
      <c r="H33" s="43"/>
      <c r="I33" s="43"/>
      <c r="J33" s="43"/>
      <c r="K33" s="43"/>
      <c r="L33" s="43"/>
    </row>
    <row r="34" spans="1:12" ht="21.75" customHeight="1" x14ac:dyDescent="0.3">
      <c r="A34" s="58" t="s">
        <v>53</v>
      </c>
      <c r="B34" s="59"/>
      <c r="C34" s="60"/>
      <c r="D34" s="61"/>
      <c r="E34" s="30"/>
      <c r="F34" s="54"/>
      <c r="G34" s="43"/>
      <c r="H34" s="43"/>
      <c r="I34" s="43"/>
      <c r="J34" s="43"/>
      <c r="K34" s="43"/>
      <c r="L34" s="43"/>
    </row>
    <row r="35" spans="1:12" ht="31.5" customHeight="1" x14ac:dyDescent="0.3">
      <c r="A35" s="90" t="s">
        <v>54</v>
      </c>
      <c r="B35" s="29" t="s">
        <v>55</v>
      </c>
      <c r="C35" s="94">
        <f>C41+C54+C67+C80+C93+C106+C119+C132+C145+C158+C171+C184+C197+C210+C223+C236+C249+C262+C275+C288+C301+C314+C327+C340+C353+C366+C379+C392+C405+C418+C431+C444+C457+C470+C483+C496+C509+C522+C535+C548+C561+C574+C587+C600+C613+C626</f>
        <v>46863.799999999981</v>
      </c>
      <c r="D35" s="26"/>
      <c r="E35" s="30"/>
      <c r="F35" s="23"/>
      <c r="G35" s="43"/>
      <c r="H35" s="43"/>
      <c r="I35" s="43"/>
      <c r="J35" s="43"/>
      <c r="K35" s="43"/>
      <c r="L35" s="43"/>
    </row>
    <row r="36" spans="1:12" s="99" customFormat="1" ht="24" thickBot="1" x14ac:dyDescent="0.4">
      <c r="A36" s="95" t="s">
        <v>56</v>
      </c>
      <c r="B36" s="96" t="s">
        <v>57</v>
      </c>
      <c r="C36" s="97"/>
      <c r="D36" s="27"/>
      <c r="E36" s="98"/>
    </row>
    <row r="37" spans="1:12" s="99" customFormat="1" ht="23.25" x14ac:dyDescent="0.35">
      <c r="A37" s="100"/>
      <c r="B37" s="101" t="s">
        <v>58</v>
      </c>
      <c r="C37" s="32" t="s">
        <v>125</v>
      </c>
      <c r="D37" s="27"/>
      <c r="E37" s="98"/>
    </row>
    <row r="38" spans="1:12" s="99" customFormat="1" ht="20.100000000000001" customHeight="1" x14ac:dyDescent="0.35">
      <c r="A38" s="100"/>
      <c r="B38" s="102" t="s">
        <v>59</v>
      </c>
      <c r="C38" s="31" t="s">
        <v>126</v>
      </c>
      <c r="D38" s="27"/>
      <c r="E38" s="98"/>
    </row>
    <row r="39" spans="1:12" s="99" customFormat="1" ht="20.100000000000001" customHeight="1" x14ac:dyDescent="0.35">
      <c r="A39" s="100"/>
      <c r="B39" s="102" t="s">
        <v>60</v>
      </c>
      <c r="C39" s="31" t="s">
        <v>127</v>
      </c>
      <c r="D39" s="27"/>
      <c r="E39" s="98"/>
    </row>
    <row r="40" spans="1:12" s="99" customFormat="1" ht="20.100000000000001" customHeight="1" x14ac:dyDescent="0.35">
      <c r="A40" s="100"/>
      <c r="B40" s="102" t="s">
        <v>61</v>
      </c>
      <c r="C40" s="31" t="s">
        <v>128</v>
      </c>
      <c r="D40" s="27"/>
      <c r="E40" s="98"/>
    </row>
    <row r="41" spans="1:12" s="99" customFormat="1" ht="20.100000000000001" customHeight="1" x14ac:dyDescent="0.35">
      <c r="A41" s="100"/>
      <c r="B41" s="102" t="s">
        <v>62</v>
      </c>
      <c r="C41" s="33">
        <v>1725.7</v>
      </c>
      <c r="D41" s="27"/>
      <c r="E41" s="98"/>
    </row>
    <row r="42" spans="1:12" s="99" customFormat="1" ht="20.100000000000001" customHeight="1" x14ac:dyDescent="0.35">
      <c r="A42" s="100"/>
      <c r="B42" s="102" t="s">
        <v>63</v>
      </c>
      <c r="C42" s="31" t="s">
        <v>129</v>
      </c>
      <c r="D42" s="27"/>
      <c r="E42" s="98"/>
    </row>
    <row r="43" spans="1:12" s="99" customFormat="1" ht="20.100000000000001" customHeight="1" x14ac:dyDescent="0.35">
      <c r="A43" s="100"/>
      <c r="B43" s="102" t="s">
        <v>64</v>
      </c>
      <c r="C43" s="31">
        <v>1953</v>
      </c>
      <c r="D43" s="27"/>
      <c r="E43" s="98"/>
    </row>
    <row r="44" spans="1:12" s="99" customFormat="1" ht="20.100000000000001" customHeight="1" x14ac:dyDescent="0.35">
      <c r="A44" s="100"/>
      <c r="B44" s="102" t="s">
        <v>65</v>
      </c>
      <c r="C44" s="31" t="s">
        <v>130</v>
      </c>
      <c r="D44" s="27"/>
      <c r="E44" s="98"/>
    </row>
    <row r="45" spans="1:12" s="99" customFormat="1" ht="30" x14ac:dyDescent="0.35">
      <c r="A45" s="100"/>
      <c r="B45" s="102" t="s">
        <v>66</v>
      </c>
      <c r="C45" s="31" t="s">
        <v>131</v>
      </c>
      <c r="D45" s="27"/>
      <c r="E45" s="98"/>
    </row>
    <row r="46" spans="1:12" s="99" customFormat="1" ht="22.5" customHeight="1" x14ac:dyDescent="0.35">
      <c r="A46" s="100"/>
      <c r="B46" s="102" t="s">
        <v>67</v>
      </c>
      <c r="C46" s="31" t="s">
        <v>132</v>
      </c>
      <c r="D46" s="27"/>
      <c r="E46" s="98"/>
    </row>
    <row r="47" spans="1:12" s="99" customFormat="1" ht="30.75" customHeight="1" x14ac:dyDescent="0.35">
      <c r="A47" s="100"/>
      <c r="B47" s="102" t="s">
        <v>68</v>
      </c>
      <c r="C47" s="31" t="s">
        <v>133</v>
      </c>
      <c r="D47" s="27"/>
      <c r="E47" s="98"/>
    </row>
    <row r="48" spans="1:12" s="99" customFormat="1" ht="35.1" customHeight="1" x14ac:dyDescent="0.35">
      <c r="A48" s="100"/>
      <c r="B48" s="102" t="s">
        <v>69</v>
      </c>
      <c r="C48" s="31" t="s">
        <v>134</v>
      </c>
      <c r="D48" s="27"/>
      <c r="E48" s="98"/>
    </row>
    <row r="49" spans="1:5" s="99" customFormat="1" ht="30.75" thickBot="1" x14ac:dyDescent="0.4">
      <c r="A49" s="103"/>
      <c r="B49" s="42" t="s">
        <v>70</v>
      </c>
      <c r="C49" s="25" t="s">
        <v>135</v>
      </c>
      <c r="D49" s="27"/>
      <c r="E49" s="98"/>
    </row>
    <row r="50" spans="1:5" s="99" customFormat="1" ht="23.25" x14ac:dyDescent="0.35">
      <c r="A50" s="104"/>
      <c r="B50" s="101" t="s">
        <v>58</v>
      </c>
      <c r="C50" s="32" t="s">
        <v>136</v>
      </c>
      <c r="D50" s="27"/>
      <c r="E50" s="98"/>
    </row>
    <row r="51" spans="1:5" s="99" customFormat="1" ht="20.100000000000001" customHeight="1" x14ac:dyDescent="0.35">
      <c r="A51" s="105"/>
      <c r="B51" s="102" t="s">
        <v>59</v>
      </c>
      <c r="C51" s="31" t="s">
        <v>137</v>
      </c>
      <c r="D51" s="27"/>
      <c r="E51" s="98"/>
    </row>
    <row r="52" spans="1:5" s="99" customFormat="1" ht="20.100000000000001" customHeight="1" x14ac:dyDescent="0.35">
      <c r="A52" s="105"/>
      <c r="B52" s="102" t="s">
        <v>60</v>
      </c>
      <c r="C52" s="31" t="s">
        <v>127</v>
      </c>
      <c r="D52" s="27"/>
      <c r="E52" s="98"/>
    </row>
    <row r="53" spans="1:5" s="99" customFormat="1" ht="20.100000000000001" customHeight="1" x14ac:dyDescent="0.35">
      <c r="A53" s="105"/>
      <c r="B53" s="102" t="s">
        <v>61</v>
      </c>
      <c r="C53" s="31" t="s">
        <v>128</v>
      </c>
      <c r="D53" s="27"/>
      <c r="E53" s="98"/>
    </row>
    <row r="54" spans="1:5" s="99" customFormat="1" ht="20.100000000000001" customHeight="1" x14ac:dyDescent="0.35">
      <c r="A54" s="105"/>
      <c r="B54" s="102" t="s">
        <v>62</v>
      </c>
      <c r="C54" s="33">
        <v>1352.7</v>
      </c>
      <c r="D54" s="27"/>
      <c r="E54" s="98"/>
    </row>
    <row r="55" spans="1:5" s="99" customFormat="1" ht="20.100000000000001" customHeight="1" x14ac:dyDescent="0.35">
      <c r="A55" s="105"/>
      <c r="B55" s="102" t="s">
        <v>63</v>
      </c>
      <c r="C55" s="31" t="s">
        <v>129</v>
      </c>
      <c r="D55" s="27"/>
      <c r="E55" s="98"/>
    </row>
    <row r="56" spans="1:5" s="99" customFormat="1" ht="20.100000000000001" customHeight="1" x14ac:dyDescent="0.35">
      <c r="A56" s="105"/>
      <c r="B56" s="102" t="s">
        <v>64</v>
      </c>
      <c r="C56" s="31">
        <v>1975</v>
      </c>
      <c r="D56" s="27"/>
      <c r="E56" s="98"/>
    </row>
    <row r="57" spans="1:5" s="99" customFormat="1" ht="20.100000000000001" customHeight="1" x14ac:dyDescent="0.35">
      <c r="A57" s="105"/>
      <c r="B57" s="102" t="s">
        <v>65</v>
      </c>
      <c r="C57" s="31" t="s">
        <v>130</v>
      </c>
      <c r="D57" s="27"/>
      <c r="E57" s="98"/>
    </row>
    <row r="58" spans="1:5" s="99" customFormat="1" ht="30" x14ac:dyDescent="0.35">
      <c r="A58" s="105"/>
      <c r="B58" s="102" t="s">
        <v>66</v>
      </c>
      <c r="C58" s="31" t="s">
        <v>131</v>
      </c>
      <c r="D58" s="27"/>
      <c r="E58" s="98"/>
    </row>
    <row r="59" spans="1:5" s="99" customFormat="1" ht="21.6" customHeight="1" x14ac:dyDescent="0.35">
      <c r="A59" s="105"/>
      <c r="B59" s="102" t="s">
        <v>67</v>
      </c>
      <c r="C59" s="31" t="s">
        <v>138</v>
      </c>
      <c r="D59" s="27"/>
      <c r="E59" s="98"/>
    </row>
    <row r="60" spans="1:5" s="99" customFormat="1" ht="30" x14ac:dyDescent="0.35">
      <c r="A60" s="105"/>
      <c r="B60" s="102" t="s">
        <v>68</v>
      </c>
      <c r="C60" s="31" t="s">
        <v>139</v>
      </c>
      <c r="D60" s="27"/>
      <c r="E60" s="98"/>
    </row>
    <row r="61" spans="1:5" s="99" customFormat="1" ht="32.450000000000003" customHeight="1" x14ac:dyDescent="0.35">
      <c r="A61" s="105"/>
      <c r="B61" s="102" t="s">
        <v>69</v>
      </c>
      <c r="C61" s="31" t="s">
        <v>405</v>
      </c>
      <c r="D61" s="27"/>
      <c r="E61" s="98"/>
    </row>
    <row r="62" spans="1:5" s="99" customFormat="1" ht="30.75" thickBot="1" x14ac:dyDescent="0.4">
      <c r="A62" s="41"/>
      <c r="B62" s="42" t="s">
        <v>70</v>
      </c>
      <c r="C62" s="25" t="s">
        <v>135</v>
      </c>
      <c r="D62" s="27"/>
      <c r="E62" s="98"/>
    </row>
    <row r="63" spans="1:5" s="106" customFormat="1" ht="15" customHeight="1" x14ac:dyDescent="0.25">
      <c r="B63" s="45" t="s">
        <v>58</v>
      </c>
      <c r="C63" s="46" t="s">
        <v>348</v>
      </c>
    </row>
    <row r="64" spans="1:5" s="106" customFormat="1" ht="20.100000000000001" customHeight="1" x14ac:dyDescent="0.25">
      <c r="B64" s="47" t="s">
        <v>59</v>
      </c>
      <c r="C64" s="48" t="s">
        <v>137</v>
      </c>
    </row>
    <row r="65" spans="1:5" s="106" customFormat="1" ht="20.100000000000001" customHeight="1" x14ac:dyDescent="0.25">
      <c r="B65" s="47" t="s">
        <v>60</v>
      </c>
      <c r="C65" s="31" t="s">
        <v>127</v>
      </c>
    </row>
    <row r="66" spans="1:5" s="106" customFormat="1" ht="20.100000000000001" customHeight="1" x14ac:dyDescent="0.25">
      <c r="B66" s="47" t="s">
        <v>61</v>
      </c>
      <c r="C66" s="31" t="s">
        <v>349</v>
      </c>
    </row>
    <row r="67" spans="1:5" s="106" customFormat="1" ht="20.100000000000001" customHeight="1" x14ac:dyDescent="0.25">
      <c r="B67" s="47" t="s">
        <v>62</v>
      </c>
      <c r="C67" s="33">
        <v>1455.8</v>
      </c>
    </row>
    <row r="68" spans="1:5" s="106" customFormat="1" ht="20.100000000000001" customHeight="1" x14ac:dyDescent="0.25">
      <c r="B68" s="47" t="s">
        <v>63</v>
      </c>
      <c r="C68" s="31" t="s">
        <v>129</v>
      </c>
    </row>
    <row r="69" spans="1:5" s="106" customFormat="1" ht="20.100000000000001" customHeight="1" x14ac:dyDescent="0.25">
      <c r="B69" s="47" t="s">
        <v>64</v>
      </c>
      <c r="C69" s="31">
        <v>1964</v>
      </c>
    </row>
    <row r="70" spans="1:5" s="106" customFormat="1" ht="20.100000000000001" customHeight="1" x14ac:dyDescent="0.25">
      <c r="B70" s="47" t="s">
        <v>65</v>
      </c>
      <c r="C70" s="31" t="s">
        <v>350</v>
      </c>
    </row>
    <row r="71" spans="1:5" s="106" customFormat="1" ht="30" x14ac:dyDescent="0.25">
      <c r="B71" s="47" t="s">
        <v>66</v>
      </c>
      <c r="C71" s="31" t="s">
        <v>131</v>
      </c>
    </row>
    <row r="72" spans="1:5" s="106" customFormat="1" ht="15" customHeight="1" x14ac:dyDescent="0.25">
      <c r="B72" s="47" t="s">
        <v>67</v>
      </c>
      <c r="C72" s="49" t="s">
        <v>351</v>
      </c>
    </row>
    <row r="73" spans="1:5" s="106" customFormat="1" ht="30" x14ac:dyDescent="0.25">
      <c r="B73" s="47" t="s">
        <v>68</v>
      </c>
      <c r="C73" s="31" t="s">
        <v>352</v>
      </c>
    </row>
    <row r="74" spans="1:5" s="106" customFormat="1" ht="32.25" customHeight="1" x14ac:dyDescent="0.25">
      <c r="B74" s="47" t="s">
        <v>69</v>
      </c>
      <c r="C74" s="31" t="s">
        <v>405</v>
      </c>
    </row>
    <row r="75" spans="1:5" s="106" customFormat="1" ht="30.75" thickBot="1" x14ac:dyDescent="0.3">
      <c r="B75" s="50" t="s">
        <v>70</v>
      </c>
      <c r="C75" s="25" t="s">
        <v>135</v>
      </c>
    </row>
    <row r="76" spans="1:5" s="99" customFormat="1" ht="23.25" x14ac:dyDescent="0.35">
      <c r="A76" s="105"/>
      <c r="B76" s="101" t="s">
        <v>58</v>
      </c>
      <c r="C76" s="32" t="s">
        <v>140</v>
      </c>
      <c r="D76" s="27"/>
      <c r="E76" s="98" t="s">
        <v>343</v>
      </c>
    </row>
    <row r="77" spans="1:5" s="99" customFormat="1" ht="20.100000000000001" customHeight="1" x14ac:dyDescent="0.35">
      <c r="A77" s="105"/>
      <c r="B77" s="102" t="s">
        <v>59</v>
      </c>
      <c r="C77" s="31" t="s">
        <v>141</v>
      </c>
      <c r="D77" s="27"/>
      <c r="E77" s="98"/>
    </row>
    <row r="78" spans="1:5" s="99" customFormat="1" ht="20.100000000000001" customHeight="1" x14ac:dyDescent="0.35">
      <c r="A78" s="105"/>
      <c r="B78" s="102" t="s">
        <v>60</v>
      </c>
      <c r="C78" s="31" t="s">
        <v>127</v>
      </c>
      <c r="D78" s="27"/>
      <c r="E78" s="98"/>
    </row>
    <row r="79" spans="1:5" s="99" customFormat="1" ht="20.100000000000001" customHeight="1" x14ac:dyDescent="0.35">
      <c r="A79" s="105"/>
      <c r="B79" s="102" t="s">
        <v>61</v>
      </c>
      <c r="C79" s="31" t="s">
        <v>142</v>
      </c>
      <c r="D79" s="27"/>
      <c r="E79" s="98"/>
    </row>
    <row r="80" spans="1:5" s="99" customFormat="1" ht="20.100000000000001" customHeight="1" x14ac:dyDescent="0.35">
      <c r="A80" s="105"/>
      <c r="B80" s="102" t="s">
        <v>62</v>
      </c>
      <c r="C80" s="33">
        <v>3165.4</v>
      </c>
      <c r="D80" s="27"/>
      <c r="E80" s="98"/>
    </row>
    <row r="81" spans="1:5" s="99" customFormat="1" ht="20.100000000000001" customHeight="1" x14ac:dyDescent="0.35">
      <c r="A81" s="105"/>
      <c r="B81" s="102" t="s">
        <v>63</v>
      </c>
      <c r="C81" s="31" t="s">
        <v>129</v>
      </c>
      <c r="D81" s="27"/>
      <c r="E81" s="98"/>
    </row>
    <row r="82" spans="1:5" s="99" customFormat="1" ht="20.100000000000001" customHeight="1" x14ac:dyDescent="0.35">
      <c r="A82" s="105"/>
      <c r="B82" s="102" t="s">
        <v>64</v>
      </c>
      <c r="C82" s="31">
        <v>1987</v>
      </c>
      <c r="D82" s="27"/>
      <c r="E82" s="98"/>
    </row>
    <row r="83" spans="1:5" s="99" customFormat="1" ht="20.100000000000001" customHeight="1" x14ac:dyDescent="0.35">
      <c r="A83" s="105"/>
      <c r="B83" s="102" t="s">
        <v>65</v>
      </c>
      <c r="C83" s="31" t="s">
        <v>130</v>
      </c>
      <c r="D83" s="27"/>
      <c r="E83" s="98"/>
    </row>
    <row r="84" spans="1:5" s="99" customFormat="1" ht="30" x14ac:dyDescent="0.35">
      <c r="A84" s="105"/>
      <c r="B84" s="102" t="s">
        <v>66</v>
      </c>
      <c r="C84" s="31" t="s">
        <v>131</v>
      </c>
      <c r="D84" s="27"/>
      <c r="E84" s="98"/>
    </row>
    <row r="85" spans="1:5" s="99" customFormat="1" ht="21" customHeight="1" x14ac:dyDescent="0.35">
      <c r="A85" s="105"/>
      <c r="B85" s="102" t="s">
        <v>67</v>
      </c>
      <c r="C85" s="31" t="s">
        <v>143</v>
      </c>
      <c r="D85" s="27"/>
      <c r="E85" s="98"/>
    </row>
    <row r="86" spans="1:5" s="99" customFormat="1" ht="30" x14ac:dyDescent="0.35">
      <c r="A86" s="105"/>
      <c r="B86" s="102" t="s">
        <v>68</v>
      </c>
      <c r="C86" s="31" t="s">
        <v>144</v>
      </c>
      <c r="D86" s="27"/>
      <c r="E86" s="98"/>
    </row>
    <row r="87" spans="1:5" s="99" customFormat="1" ht="29.45" customHeight="1" x14ac:dyDescent="0.35">
      <c r="A87" s="105"/>
      <c r="B87" s="102" t="s">
        <v>69</v>
      </c>
      <c r="C87" s="31" t="s">
        <v>134</v>
      </c>
      <c r="D87" s="27"/>
      <c r="E87" s="98"/>
    </row>
    <row r="88" spans="1:5" s="99" customFormat="1" ht="30.75" thickBot="1" x14ac:dyDescent="0.4">
      <c r="A88" s="41"/>
      <c r="B88" s="42" t="s">
        <v>70</v>
      </c>
      <c r="C88" s="25" t="s">
        <v>145</v>
      </c>
      <c r="D88" s="27"/>
      <c r="E88" s="98"/>
    </row>
    <row r="89" spans="1:5" s="99" customFormat="1" ht="23.25" x14ac:dyDescent="0.35">
      <c r="A89" s="104"/>
      <c r="B89" s="101" t="s">
        <v>58</v>
      </c>
      <c r="C89" s="32" t="s">
        <v>146</v>
      </c>
      <c r="D89" s="27"/>
      <c r="E89" s="98" t="s">
        <v>343</v>
      </c>
    </row>
    <row r="90" spans="1:5" s="99" customFormat="1" ht="20.100000000000001" customHeight="1" x14ac:dyDescent="0.35">
      <c r="A90" s="105"/>
      <c r="B90" s="102" t="s">
        <v>59</v>
      </c>
      <c r="C90" s="31" t="s">
        <v>147</v>
      </c>
      <c r="D90" s="27"/>
      <c r="E90" s="98"/>
    </row>
    <row r="91" spans="1:5" s="99" customFormat="1" ht="20.100000000000001" customHeight="1" x14ac:dyDescent="0.35">
      <c r="A91" s="105"/>
      <c r="B91" s="102" t="s">
        <v>60</v>
      </c>
      <c r="C91" s="31" t="s">
        <v>127</v>
      </c>
      <c r="D91" s="27"/>
      <c r="E91" s="98"/>
    </row>
    <row r="92" spans="1:5" s="99" customFormat="1" ht="20.100000000000001" customHeight="1" x14ac:dyDescent="0.35">
      <c r="A92" s="105"/>
      <c r="B92" s="102" t="s">
        <v>61</v>
      </c>
      <c r="C92" s="31" t="s">
        <v>142</v>
      </c>
      <c r="D92" s="27"/>
      <c r="E92" s="98"/>
    </row>
    <row r="93" spans="1:5" s="99" customFormat="1" ht="20.100000000000001" customHeight="1" x14ac:dyDescent="0.35">
      <c r="A93" s="105"/>
      <c r="B93" s="102" t="s">
        <v>62</v>
      </c>
      <c r="C93" s="33">
        <v>1803.8</v>
      </c>
      <c r="D93" s="27"/>
      <c r="E93" s="98"/>
    </row>
    <row r="94" spans="1:5" s="99" customFormat="1" ht="20.100000000000001" customHeight="1" x14ac:dyDescent="0.35">
      <c r="A94" s="105"/>
      <c r="B94" s="102" t="s">
        <v>63</v>
      </c>
      <c r="C94" s="31" t="s">
        <v>129</v>
      </c>
      <c r="D94" s="27"/>
      <c r="E94" s="98"/>
    </row>
    <row r="95" spans="1:5" s="99" customFormat="1" ht="20.100000000000001" customHeight="1" x14ac:dyDescent="0.35">
      <c r="A95" s="105"/>
      <c r="B95" s="102" t="s">
        <v>64</v>
      </c>
      <c r="C95" s="31">
        <v>1985</v>
      </c>
      <c r="D95" s="27"/>
      <c r="E95" s="98"/>
    </row>
    <row r="96" spans="1:5" s="99" customFormat="1" ht="20.100000000000001" customHeight="1" x14ac:dyDescent="0.35">
      <c r="A96" s="105"/>
      <c r="B96" s="102" t="s">
        <v>65</v>
      </c>
      <c r="C96" s="31" t="s">
        <v>148</v>
      </c>
      <c r="D96" s="27"/>
      <c r="E96" s="98"/>
    </row>
    <row r="97" spans="1:5" s="99" customFormat="1" ht="30" x14ac:dyDescent="0.35">
      <c r="A97" s="105"/>
      <c r="B97" s="102" t="s">
        <v>66</v>
      </c>
      <c r="C97" s="31" t="s">
        <v>131</v>
      </c>
      <c r="D97" s="27"/>
      <c r="E97" s="98"/>
    </row>
    <row r="98" spans="1:5" s="99" customFormat="1" ht="22.5" customHeight="1" x14ac:dyDescent="0.35">
      <c r="A98" s="105"/>
      <c r="B98" s="102" t="s">
        <v>67</v>
      </c>
      <c r="C98" s="31" t="s">
        <v>149</v>
      </c>
      <c r="D98" s="27"/>
      <c r="E98" s="98"/>
    </row>
    <row r="99" spans="1:5" s="99" customFormat="1" ht="30" x14ac:dyDescent="0.35">
      <c r="A99" s="105"/>
      <c r="B99" s="102" t="s">
        <v>68</v>
      </c>
      <c r="C99" s="31" t="s">
        <v>150</v>
      </c>
      <c r="D99" s="27"/>
      <c r="E99" s="98"/>
    </row>
    <row r="100" spans="1:5" s="99" customFormat="1" ht="29.1" customHeight="1" x14ac:dyDescent="0.35">
      <c r="A100" s="105"/>
      <c r="B100" s="102" t="s">
        <v>69</v>
      </c>
      <c r="C100" s="31" t="s">
        <v>134</v>
      </c>
      <c r="D100" s="27"/>
      <c r="E100" s="98"/>
    </row>
    <row r="101" spans="1:5" s="99" customFormat="1" ht="30.75" thickBot="1" x14ac:dyDescent="0.4">
      <c r="A101" s="41"/>
      <c r="B101" s="42" t="s">
        <v>70</v>
      </c>
      <c r="C101" s="25" t="s">
        <v>145</v>
      </c>
      <c r="D101" s="27"/>
      <c r="E101" s="98"/>
    </row>
    <row r="102" spans="1:5" s="99" customFormat="1" ht="23.25" x14ac:dyDescent="0.35">
      <c r="A102" s="104"/>
      <c r="B102" s="101" t="s">
        <v>58</v>
      </c>
      <c r="C102" s="32" t="s">
        <v>151</v>
      </c>
      <c r="D102" s="27"/>
      <c r="E102" s="98" t="s">
        <v>343</v>
      </c>
    </row>
    <row r="103" spans="1:5" s="99" customFormat="1" ht="20.100000000000001" customHeight="1" x14ac:dyDescent="0.35">
      <c r="A103" s="105"/>
      <c r="B103" s="102" t="s">
        <v>59</v>
      </c>
      <c r="C103" s="31" t="s">
        <v>152</v>
      </c>
      <c r="D103" s="27"/>
      <c r="E103" s="98"/>
    </row>
    <row r="104" spans="1:5" s="99" customFormat="1" ht="20.100000000000001" customHeight="1" x14ac:dyDescent="0.35">
      <c r="A104" s="105"/>
      <c r="B104" s="102" t="s">
        <v>60</v>
      </c>
      <c r="C104" s="31" t="s">
        <v>127</v>
      </c>
      <c r="D104" s="27"/>
      <c r="E104" s="98"/>
    </row>
    <row r="105" spans="1:5" s="99" customFormat="1" ht="20.100000000000001" customHeight="1" x14ac:dyDescent="0.35">
      <c r="A105" s="105"/>
      <c r="B105" s="102" t="s">
        <v>61</v>
      </c>
      <c r="C105" s="31" t="s">
        <v>128</v>
      </c>
      <c r="D105" s="27"/>
      <c r="E105" s="98"/>
    </row>
    <row r="106" spans="1:5" s="99" customFormat="1" ht="20.100000000000001" customHeight="1" x14ac:dyDescent="0.35">
      <c r="A106" s="105"/>
      <c r="B106" s="102" t="s">
        <v>62</v>
      </c>
      <c r="C106" s="33">
        <v>842.6</v>
      </c>
      <c r="D106" s="27"/>
      <c r="E106" s="98"/>
    </row>
    <row r="107" spans="1:5" s="99" customFormat="1" ht="20.100000000000001" customHeight="1" x14ac:dyDescent="0.35">
      <c r="A107" s="105"/>
      <c r="B107" s="102" t="s">
        <v>63</v>
      </c>
      <c r="C107" s="31" t="s">
        <v>129</v>
      </c>
      <c r="D107" s="27"/>
      <c r="E107" s="98"/>
    </row>
    <row r="108" spans="1:5" s="99" customFormat="1" ht="20.100000000000001" customHeight="1" x14ac:dyDescent="0.35">
      <c r="A108" s="105"/>
      <c r="B108" s="102" t="s">
        <v>64</v>
      </c>
      <c r="C108" s="31">
        <v>1950</v>
      </c>
      <c r="D108" s="27"/>
      <c r="E108" s="98"/>
    </row>
    <row r="109" spans="1:5" s="99" customFormat="1" ht="20.100000000000001" customHeight="1" x14ac:dyDescent="0.35">
      <c r="A109" s="105"/>
      <c r="B109" s="102" t="s">
        <v>65</v>
      </c>
      <c r="C109" s="31" t="s">
        <v>148</v>
      </c>
      <c r="D109" s="27"/>
      <c r="E109" s="98"/>
    </row>
    <row r="110" spans="1:5" s="99" customFormat="1" ht="30" x14ac:dyDescent="0.35">
      <c r="A110" s="105"/>
      <c r="B110" s="102" t="s">
        <v>66</v>
      </c>
      <c r="C110" s="31" t="s">
        <v>131</v>
      </c>
      <c r="D110" s="27"/>
      <c r="E110" s="98"/>
    </row>
    <row r="111" spans="1:5" s="99" customFormat="1" ht="22.5" customHeight="1" x14ac:dyDescent="0.35">
      <c r="A111" s="105"/>
      <c r="B111" s="102" t="s">
        <v>67</v>
      </c>
      <c r="C111" s="31" t="s">
        <v>153</v>
      </c>
      <c r="D111" s="27"/>
      <c r="E111" s="98"/>
    </row>
    <row r="112" spans="1:5" s="99" customFormat="1" ht="30" x14ac:dyDescent="0.35">
      <c r="A112" s="105"/>
      <c r="B112" s="102" t="s">
        <v>68</v>
      </c>
      <c r="C112" s="31" t="s">
        <v>154</v>
      </c>
      <c r="D112" s="27"/>
      <c r="E112" s="98"/>
    </row>
    <row r="113" spans="1:5" s="99" customFormat="1" ht="32.450000000000003" customHeight="1" x14ac:dyDescent="0.35">
      <c r="A113" s="105"/>
      <c r="B113" s="102" t="s">
        <v>69</v>
      </c>
      <c r="C113" s="31" t="s">
        <v>134</v>
      </c>
      <c r="D113" s="27"/>
      <c r="E113" s="98"/>
    </row>
    <row r="114" spans="1:5" s="99" customFormat="1" ht="30.75" thickBot="1" x14ac:dyDescent="0.4">
      <c r="A114" s="41"/>
      <c r="B114" s="42" t="s">
        <v>70</v>
      </c>
      <c r="C114" s="25" t="s">
        <v>135</v>
      </c>
      <c r="D114" s="27"/>
      <c r="E114" s="98"/>
    </row>
    <row r="115" spans="1:5" s="99" customFormat="1" ht="23.25" x14ac:dyDescent="0.35">
      <c r="A115" s="104"/>
      <c r="B115" s="101" t="s">
        <v>58</v>
      </c>
      <c r="C115" s="32" t="s">
        <v>155</v>
      </c>
      <c r="D115" s="27"/>
      <c r="E115" s="98"/>
    </row>
    <row r="116" spans="1:5" s="99" customFormat="1" ht="20.100000000000001" customHeight="1" x14ac:dyDescent="0.35">
      <c r="A116" s="105"/>
      <c r="B116" s="102" t="s">
        <v>59</v>
      </c>
      <c r="C116" s="31" t="s">
        <v>152</v>
      </c>
      <c r="D116" s="27"/>
      <c r="E116" s="98"/>
    </row>
    <row r="117" spans="1:5" s="99" customFormat="1" ht="20.100000000000001" customHeight="1" x14ac:dyDescent="0.35">
      <c r="A117" s="105"/>
      <c r="B117" s="102" t="s">
        <v>60</v>
      </c>
      <c r="C117" s="31" t="s">
        <v>127</v>
      </c>
      <c r="D117" s="27"/>
      <c r="E117" s="98"/>
    </row>
    <row r="118" spans="1:5" s="99" customFormat="1" ht="20.100000000000001" customHeight="1" x14ac:dyDescent="0.35">
      <c r="A118" s="105"/>
      <c r="B118" s="102" t="s">
        <v>61</v>
      </c>
      <c r="C118" s="31" t="s">
        <v>128</v>
      </c>
      <c r="D118" s="27"/>
      <c r="E118" s="98"/>
    </row>
    <row r="119" spans="1:5" s="99" customFormat="1" ht="20.100000000000001" customHeight="1" x14ac:dyDescent="0.35">
      <c r="A119" s="105"/>
      <c r="B119" s="102" t="s">
        <v>62</v>
      </c>
      <c r="C119" s="33">
        <v>1271.9000000000001</v>
      </c>
      <c r="D119" s="27"/>
      <c r="E119" s="98"/>
    </row>
    <row r="120" spans="1:5" s="99" customFormat="1" ht="20.100000000000001" customHeight="1" x14ac:dyDescent="0.35">
      <c r="A120" s="105"/>
      <c r="B120" s="102" t="s">
        <v>63</v>
      </c>
      <c r="C120" s="31" t="s">
        <v>129</v>
      </c>
      <c r="D120" s="27"/>
      <c r="E120" s="98"/>
    </row>
    <row r="121" spans="1:5" s="99" customFormat="1" ht="20.100000000000001" customHeight="1" x14ac:dyDescent="0.35">
      <c r="A121" s="105"/>
      <c r="B121" s="102" t="s">
        <v>64</v>
      </c>
      <c r="C121" s="31">
        <v>1952</v>
      </c>
      <c r="D121" s="27"/>
      <c r="E121" s="98"/>
    </row>
    <row r="122" spans="1:5" s="99" customFormat="1" ht="20.100000000000001" customHeight="1" x14ac:dyDescent="0.35">
      <c r="A122" s="105"/>
      <c r="B122" s="102" t="s">
        <v>65</v>
      </c>
      <c r="C122" s="31" t="s">
        <v>148</v>
      </c>
      <c r="D122" s="27"/>
      <c r="E122" s="98"/>
    </row>
    <row r="123" spans="1:5" s="99" customFormat="1" ht="30" x14ac:dyDescent="0.35">
      <c r="A123" s="105"/>
      <c r="B123" s="102" t="s">
        <v>66</v>
      </c>
      <c r="C123" s="31" t="s">
        <v>131</v>
      </c>
      <c r="D123" s="27"/>
      <c r="E123" s="98"/>
    </row>
    <row r="124" spans="1:5" s="99" customFormat="1" ht="21" customHeight="1" x14ac:dyDescent="0.35">
      <c r="A124" s="105"/>
      <c r="B124" s="102" t="s">
        <v>67</v>
      </c>
      <c r="C124" s="31" t="s">
        <v>156</v>
      </c>
      <c r="D124" s="27"/>
      <c r="E124" s="98"/>
    </row>
    <row r="125" spans="1:5" s="99" customFormat="1" ht="30" x14ac:dyDescent="0.35">
      <c r="A125" s="105"/>
      <c r="B125" s="102" t="s">
        <v>68</v>
      </c>
      <c r="C125" s="31" t="s">
        <v>157</v>
      </c>
      <c r="D125" s="27"/>
      <c r="E125" s="98"/>
    </row>
    <row r="126" spans="1:5" s="99" customFormat="1" ht="27.95" customHeight="1" x14ac:dyDescent="0.35">
      <c r="A126" s="105"/>
      <c r="B126" s="102" t="s">
        <v>69</v>
      </c>
      <c r="C126" s="31" t="s">
        <v>134</v>
      </c>
      <c r="D126" s="27"/>
      <c r="E126" s="98"/>
    </row>
    <row r="127" spans="1:5" s="99" customFormat="1" ht="30.75" thickBot="1" x14ac:dyDescent="0.4">
      <c r="A127" s="41"/>
      <c r="B127" s="42" t="s">
        <v>70</v>
      </c>
      <c r="C127" s="25" t="s">
        <v>135</v>
      </c>
      <c r="D127" s="27"/>
      <c r="E127" s="98"/>
    </row>
    <row r="128" spans="1:5" s="99" customFormat="1" ht="23.25" x14ac:dyDescent="0.35">
      <c r="A128" s="104"/>
      <c r="B128" s="101" t="s">
        <v>58</v>
      </c>
      <c r="C128" s="32" t="s">
        <v>158</v>
      </c>
      <c r="D128" s="27"/>
      <c r="E128" s="98" t="s">
        <v>343</v>
      </c>
    </row>
    <row r="129" spans="1:5" s="99" customFormat="1" ht="20.100000000000001" customHeight="1" x14ac:dyDescent="0.35">
      <c r="A129" s="105"/>
      <c r="B129" s="102" t="s">
        <v>59</v>
      </c>
      <c r="C129" s="31" t="s">
        <v>159</v>
      </c>
      <c r="D129" s="27"/>
      <c r="E129" s="98"/>
    </row>
    <row r="130" spans="1:5" s="99" customFormat="1" ht="20.100000000000001" customHeight="1" x14ac:dyDescent="0.35">
      <c r="A130" s="105"/>
      <c r="B130" s="102" t="s">
        <v>60</v>
      </c>
      <c r="C130" s="31" t="s">
        <v>127</v>
      </c>
      <c r="D130" s="27"/>
      <c r="E130" s="98"/>
    </row>
    <row r="131" spans="1:5" s="99" customFormat="1" ht="20.100000000000001" customHeight="1" x14ac:dyDescent="0.35">
      <c r="A131" s="105"/>
      <c r="B131" s="102" t="s">
        <v>61</v>
      </c>
      <c r="C131" s="31" t="s">
        <v>128</v>
      </c>
      <c r="D131" s="27"/>
      <c r="E131" s="98"/>
    </row>
    <row r="132" spans="1:5" s="99" customFormat="1" ht="20.100000000000001" customHeight="1" x14ac:dyDescent="0.35">
      <c r="A132" s="105"/>
      <c r="B132" s="102" t="s">
        <v>62</v>
      </c>
      <c r="C132" s="33">
        <v>1723.8</v>
      </c>
      <c r="D132" s="27"/>
      <c r="E132" s="98"/>
    </row>
    <row r="133" spans="1:5" s="99" customFormat="1" ht="20.100000000000001" customHeight="1" x14ac:dyDescent="0.35">
      <c r="A133" s="105"/>
      <c r="B133" s="102" t="s">
        <v>63</v>
      </c>
      <c r="C133" s="31" t="s">
        <v>129</v>
      </c>
      <c r="D133" s="27"/>
      <c r="E133" s="98"/>
    </row>
    <row r="134" spans="1:5" s="99" customFormat="1" ht="20.100000000000001" customHeight="1" x14ac:dyDescent="0.35">
      <c r="A134" s="105"/>
      <c r="B134" s="102" t="s">
        <v>64</v>
      </c>
      <c r="C134" s="31">
        <v>1970</v>
      </c>
      <c r="D134" s="27"/>
      <c r="E134" s="98"/>
    </row>
    <row r="135" spans="1:5" s="99" customFormat="1" ht="20.100000000000001" customHeight="1" x14ac:dyDescent="0.35">
      <c r="A135" s="105"/>
      <c r="B135" s="102" t="s">
        <v>65</v>
      </c>
      <c r="C135" s="31" t="s">
        <v>148</v>
      </c>
      <c r="D135" s="27"/>
      <c r="E135" s="98"/>
    </row>
    <row r="136" spans="1:5" s="99" customFormat="1" ht="30" x14ac:dyDescent="0.35">
      <c r="A136" s="105"/>
      <c r="B136" s="102" t="s">
        <v>66</v>
      </c>
      <c r="C136" s="31" t="s">
        <v>131</v>
      </c>
      <c r="D136" s="27"/>
      <c r="E136" s="98"/>
    </row>
    <row r="137" spans="1:5" s="99" customFormat="1" ht="21" customHeight="1" x14ac:dyDescent="0.35">
      <c r="A137" s="105"/>
      <c r="B137" s="102" t="s">
        <v>67</v>
      </c>
      <c r="C137" s="31" t="s">
        <v>160</v>
      </c>
      <c r="D137" s="27"/>
      <c r="E137" s="98"/>
    </row>
    <row r="138" spans="1:5" s="99" customFormat="1" ht="30" x14ac:dyDescent="0.35">
      <c r="A138" s="105"/>
      <c r="B138" s="102" t="s">
        <v>68</v>
      </c>
      <c r="C138" s="31" t="s">
        <v>161</v>
      </c>
      <c r="D138" s="27"/>
      <c r="E138" s="98"/>
    </row>
    <row r="139" spans="1:5" s="99" customFormat="1" ht="31.5" customHeight="1" x14ac:dyDescent="0.35">
      <c r="A139" s="105"/>
      <c r="B139" s="102" t="s">
        <v>69</v>
      </c>
      <c r="C139" s="31" t="s">
        <v>134</v>
      </c>
      <c r="D139" s="27"/>
      <c r="E139" s="98"/>
    </row>
    <row r="140" spans="1:5" s="99" customFormat="1" ht="30.75" thickBot="1" x14ac:dyDescent="0.4">
      <c r="A140" s="41"/>
      <c r="B140" s="42" t="s">
        <v>70</v>
      </c>
      <c r="C140" s="25" t="s">
        <v>135</v>
      </c>
      <c r="D140" s="27"/>
      <c r="E140" s="98"/>
    </row>
    <row r="141" spans="1:5" s="99" customFormat="1" ht="23.25" x14ac:dyDescent="0.35">
      <c r="A141" s="104"/>
      <c r="B141" s="101" t="s">
        <v>58</v>
      </c>
      <c r="C141" s="32" t="s">
        <v>162</v>
      </c>
      <c r="D141" s="27"/>
      <c r="E141" s="98"/>
    </row>
    <row r="142" spans="1:5" s="99" customFormat="1" ht="20.100000000000001" customHeight="1" x14ac:dyDescent="0.35">
      <c r="A142" s="105"/>
      <c r="B142" s="102" t="s">
        <v>59</v>
      </c>
      <c r="C142" s="31" t="s">
        <v>159</v>
      </c>
      <c r="D142" s="27"/>
      <c r="E142" s="98"/>
    </row>
    <row r="143" spans="1:5" s="99" customFormat="1" ht="20.100000000000001" customHeight="1" x14ac:dyDescent="0.35">
      <c r="A143" s="105"/>
      <c r="B143" s="102" t="s">
        <v>60</v>
      </c>
      <c r="C143" s="31" t="s">
        <v>127</v>
      </c>
      <c r="D143" s="27"/>
      <c r="E143" s="98"/>
    </row>
    <row r="144" spans="1:5" s="99" customFormat="1" ht="20.100000000000001" customHeight="1" x14ac:dyDescent="0.35">
      <c r="A144" s="105"/>
      <c r="B144" s="102" t="s">
        <v>61</v>
      </c>
      <c r="C144" s="31" t="s">
        <v>128</v>
      </c>
      <c r="D144" s="27"/>
      <c r="E144" s="98"/>
    </row>
    <row r="145" spans="1:5" s="99" customFormat="1" ht="20.100000000000001" customHeight="1" x14ac:dyDescent="0.35">
      <c r="A145" s="105"/>
      <c r="B145" s="102" t="s">
        <v>62</v>
      </c>
      <c r="C145" s="33">
        <v>705.4</v>
      </c>
      <c r="D145" s="27"/>
      <c r="E145" s="98"/>
    </row>
    <row r="146" spans="1:5" s="99" customFormat="1" ht="20.100000000000001" customHeight="1" x14ac:dyDescent="0.35">
      <c r="A146" s="105"/>
      <c r="B146" s="102" t="s">
        <v>63</v>
      </c>
      <c r="C146" s="31" t="s">
        <v>129</v>
      </c>
      <c r="D146" s="27"/>
      <c r="E146" s="98"/>
    </row>
    <row r="147" spans="1:5" s="99" customFormat="1" ht="20.100000000000001" customHeight="1" x14ac:dyDescent="0.35">
      <c r="A147" s="105"/>
      <c r="B147" s="102" t="s">
        <v>64</v>
      </c>
      <c r="C147" s="31">
        <v>1975</v>
      </c>
      <c r="D147" s="27"/>
      <c r="E147" s="98"/>
    </row>
    <row r="148" spans="1:5" s="99" customFormat="1" ht="20.100000000000001" customHeight="1" x14ac:dyDescent="0.35">
      <c r="A148" s="105"/>
      <c r="B148" s="102" t="s">
        <v>65</v>
      </c>
      <c r="C148" s="31" t="s">
        <v>148</v>
      </c>
      <c r="D148" s="27"/>
      <c r="E148" s="98"/>
    </row>
    <row r="149" spans="1:5" s="99" customFormat="1" ht="30" x14ac:dyDescent="0.35">
      <c r="A149" s="105"/>
      <c r="B149" s="102" t="s">
        <v>66</v>
      </c>
      <c r="C149" s="31" t="s">
        <v>131</v>
      </c>
      <c r="D149" s="27"/>
      <c r="E149" s="98"/>
    </row>
    <row r="150" spans="1:5" s="99" customFormat="1" ht="18.95" customHeight="1" x14ac:dyDescent="0.35">
      <c r="A150" s="105"/>
      <c r="B150" s="102" t="s">
        <v>67</v>
      </c>
      <c r="C150" s="31" t="s">
        <v>163</v>
      </c>
      <c r="D150" s="27"/>
      <c r="E150" s="98"/>
    </row>
    <row r="151" spans="1:5" s="99" customFormat="1" ht="30" x14ac:dyDescent="0.35">
      <c r="A151" s="105"/>
      <c r="B151" s="102" t="s">
        <v>68</v>
      </c>
      <c r="C151" s="31" t="s">
        <v>164</v>
      </c>
      <c r="D151" s="27"/>
      <c r="E151" s="98"/>
    </row>
    <row r="152" spans="1:5" s="99" customFormat="1" ht="32.450000000000003" customHeight="1" x14ac:dyDescent="0.35">
      <c r="A152" s="105"/>
      <c r="B152" s="102" t="s">
        <v>69</v>
      </c>
      <c r="C152" s="31" t="s">
        <v>134</v>
      </c>
      <c r="D152" s="27"/>
      <c r="E152" s="98"/>
    </row>
    <row r="153" spans="1:5" s="99" customFormat="1" ht="30.75" thickBot="1" x14ac:dyDescent="0.4">
      <c r="A153" s="41"/>
      <c r="B153" s="42" t="s">
        <v>70</v>
      </c>
      <c r="C153" s="25" t="s">
        <v>135</v>
      </c>
      <c r="D153" s="27"/>
      <c r="E153" s="98"/>
    </row>
    <row r="154" spans="1:5" s="99" customFormat="1" ht="23.25" x14ac:dyDescent="0.35">
      <c r="A154" s="104"/>
      <c r="B154" s="101" t="s">
        <v>58</v>
      </c>
      <c r="C154" s="32" t="s">
        <v>165</v>
      </c>
      <c r="D154" s="27"/>
      <c r="E154" s="98" t="s">
        <v>343</v>
      </c>
    </row>
    <row r="155" spans="1:5" s="99" customFormat="1" ht="20.100000000000001" customHeight="1" x14ac:dyDescent="0.35">
      <c r="A155" s="105"/>
      <c r="B155" s="102" t="s">
        <v>59</v>
      </c>
      <c r="C155" s="31" t="s">
        <v>166</v>
      </c>
      <c r="D155" s="27"/>
      <c r="E155" s="98"/>
    </row>
    <row r="156" spans="1:5" s="99" customFormat="1" ht="20.100000000000001" customHeight="1" x14ac:dyDescent="0.35">
      <c r="A156" s="105"/>
      <c r="B156" s="102" t="s">
        <v>60</v>
      </c>
      <c r="C156" s="31" t="s">
        <v>127</v>
      </c>
      <c r="D156" s="27"/>
      <c r="E156" s="98"/>
    </row>
    <row r="157" spans="1:5" s="99" customFormat="1" ht="20.100000000000001" customHeight="1" x14ac:dyDescent="0.35">
      <c r="A157" s="105"/>
      <c r="B157" s="102" t="s">
        <v>61</v>
      </c>
      <c r="C157" s="31" t="s">
        <v>167</v>
      </c>
      <c r="D157" s="27"/>
      <c r="E157" s="98"/>
    </row>
    <row r="158" spans="1:5" s="99" customFormat="1" ht="20.100000000000001" customHeight="1" x14ac:dyDescent="0.35">
      <c r="A158" s="105"/>
      <c r="B158" s="102" t="s">
        <v>62</v>
      </c>
      <c r="C158" s="33">
        <v>255.5</v>
      </c>
      <c r="D158" s="27"/>
      <c r="E158" s="98"/>
    </row>
    <row r="159" spans="1:5" s="99" customFormat="1" ht="20.100000000000001" customHeight="1" x14ac:dyDescent="0.35">
      <c r="A159" s="105"/>
      <c r="B159" s="102" t="s">
        <v>63</v>
      </c>
      <c r="C159" s="31" t="s">
        <v>129</v>
      </c>
      <c r="D159" s="27"/>
      <c r="E159" s="98"/>
    </row>
    <row r="160" spans="1:5" s="99" customFormat="1" ht="20.100000000000001" customHeight="1" x14ac:dyDescent="0.35">
      <c r="A160" s="105"/>
      <c r="B160" s="102" t="s">
        <v>64</v>
      </c>
      <c r="C160" s="31">
        <v>1984</v>
      </c>
      <c r="D160" s="27"/>
      <c r="E160" s="98"/>
    </row>
    <row r="161" spans="1:5" s="99" customFormat="1" ht="20.100000000000001" customHeight="1" x14ac:dyDescent="0.35">
      <c r="A161" s="105"/>
      <c r="B161" s="102" t="s">
        <v>65</v>
      </c>
      <c r="C161" s="31" t="s">
        <v>168</v>
      </c>
      <c r="D161" s="27"/>
      <c r="E161" s="98"/>
    </row>
    <row r="162" spans="1:5" s="99" customFormat="1" ht="30" x14ac:dyDescent="0.35">
      <c r="A162" s="105"/>
      <c r="B162" s="102" t="s">
        <v>66</v>
      </c>
      <c r="C162" s="31" t="s">
        <v>131</v>
      </c>
      <c r="D162" s="27"/>
      <c r="E162" s="98"/>
    </row>
    <row r="163" spans="1:5" s="99" customFormat="1" ht="15.6" customHeight="1" x14ac:dyDescent="0.35">
      <c r="A163" s="105"/>
      <c r="B163" s="102" t="s">
        <v>67</v>
      </c>
      <c r="C163" s="31" t="s">
        <v>169</v>
      </c>
      <c r="D163" s="27"/>
      <c r="E163" s="98"/>
    </row>
    <row r="164" spans="1:5" s="99" customFormat="1" ht="30" x14ac:dyDescent="0.35">
      <c r="A164" s="105"/>
      <c r="B164" s="102" t="s">
        <v>68</v>
      </c>
      <c r="C164" s="31" t="s">
        <v>170</v>
      </c>
      <c r="D164" s="27"/>
      <c r="E164" s="98"/>
    </row>
    <row r="165" spans="1:5" s="99" customFormat="1" ht="33.950000000000003" customHeight="1" x14ac:dyDescent="0.35">
      <c r="A165" s="105"/>
      <c r="B165" s="102" t="s">
        <v>69</v>
      </c>
      <c r="C165" s="31" t="s">
        <v>134</v>
      </c>
      <c r="D165" s="27"/>
      <c r="E165" s="98"/>
    </row>
    <row r="166" spans="1:5" s="99" customFormat="1" ht="30.75" thickBot="1" x14ac:dyDescent="0.4">
      <c r="A166" s="41"/>
      <c r="B166" s="42" t="s">
        <v>70</v>
      </c>
      <c r="C166" s="25" t="s">
        <v>135</v>
      </c>
      <c r="D166" s="27"/>
      <c r="E166" s="98"/>
    </row>
    <row r="167" spans="1:5" s="99" customFormat="1" ht="23.25" x14ac:dyDescent="0.35">
      <c r="A167" s="104"/>
      <c r="B167" s="101" t="s">
        <v>58</v>
      </c>
      <c r="C167" s="32" t="s">
        <v>171</v>
      </c>
      <c r="D167" s="27"/>
      <c r="E167" s="98"/>
    </row>
    <row r="168" spans="1:5" s="99" customFormat="1" ht="20.100000000000001" customHeight="1" x14ac:dyDescent="0.35">
      <c r="A168" s="105"/>
      <c r="B168" s="102" t="s">
        <v>59</v>
      </c>
      <c r="C168" s="31" t="s">
        <v>172</v>
      </c>
      <c r="D168" s="27"/>
      <c r="E168" s="98"/>
    </row>
    <row r="169" spans="1:5" s="99" customFormat="1" ht="20.100000000000001" customHeight="1" x14ac:dyDescent="0.35">
      <c r="A169" s="105"/>
      <c r="B169" s="102" t="s">
        <v>60</v>
      </c>
      <c r="C169" s="31" t="s">
        <v>127</v>
      </c>
      <c r="D169" s="27"/>
      <c r="E169" s="98"/>
    </row>
    <row r="170" spans="1:5" s="99" customFormat="1" ht="20.100000000000001" customHeight="1" x14ac:dyDescent="0.35">
      <c r="A170" s="105"/>
      <c r="B170" s="102" t="s">
        <v>61</v>
      </c>
      <c r="C170" s="31" t="s">
        <v>128</v>
      </c>
      <c r="D170" s="27"/>
      <c r="E170" s="98"/>
    </row>
    <row r="171" spans="1:5" s="99" customFormat="1" ht="20.100000000000001" customHeight="1" x14ac:dyDescent="0.35">
      <c r="A171" s="105"/>
      <c r="B171" s="102" t="s">
        <v>62</v>
      </c>
      <c r="C171" s="33">
        <v>188.1</v>
      </c>
      <c r="D171" s="27"/>
      <c r="E171" s="98"/>
    </row>
    <row r="172" spans="1:5" s="99" customFormat="1" ht="20.100000000000001" customHeight="1" x14ac:dyDescent="0.35">
      <c r="A172" s="105"/>
      <c r="B172" s="102" t="s">
        <v>63</v>
      </c>
      <c r="C172" s="31" t="s">
        <v>129</v>
      </c>
      <c r="D172" s="27"/>
      <c r="E172" s="98"/>
    </row>
    <row r="173" spans="1:5" s="99" customFormat="1" ht="20.100000000000001" customHeight="1" x14ac:dyDescent="0.35">
      <c r="A173" s="105"/>
      <c r="B173" s="102" t="s">
        <v>64</v>
      </c>
      <c r="C173" s="31">
        <v>1950</v>
      </c>
      <c r="D173" s="27"/>
      <c r="E173" s="98"/>
    </row>
    <row r="174" spans="1:5" s="99" customFormat="1" ht="20.100000000000001" customHeight="1" x14ac:dyDescent="0.35">
      <c r="A174" s="105"/>
      <c r="B174" s="102" t="s">
        <v>65</v>
      </c>
      <c r="C174" s="31" t="s">
        <v>130</v>
      </c>
      <c r="D174" s="27"/>
      <c r="E174" s="98"/>
    </row>
    <row r="175" spans="1:5" s="99" customFormat="1" ht="30" x14ac:dyDescent="0.35">
      <c r="A175" s="105"/>
      <c r="B175" s="102" t="s">
        <v>66</v>
      </c>
      <c r="C175" s="31" t="s">
        <v>131</v>
      </c>
      <c r="D175" s="27"/>
      <c r="E175" s="98"/>
    </row>
    <row r="176" spans="1:5" s="99" customFormat="1" ht="21" customHeight="1" x14ac:dyDescent="0.35">
      <c r="A176" s="105"/>
      <c r="B176" s="102" t="s">
        <v>67</v>
      </c>
      <c r="C176" s="31" t="s">
        <v>173</v>
      </c>
      <c r="D176" s="27"/>
      <c r="E176" s="98"/>
    </row>
    <row r="177" spans="1:5" s="99" customFormat="1" ht="30" x14ac:dyDescent="0.35">
      <c r="A177" s="105"/>
      <c r="B177" s="102" t="s">
        <v>68</v>
      </c>
      <c r="C177" s="31" t="s">
        <v>154</v>
      </c>
      <c r="D177" s="27"/>
      <c r="E177" s="98"/>
    </row>
    <row r="178" spans="1:5" s="99" customFormat="1" ht="29.45" customHeight="1" x14ac:dyDescent="0.35">
      <c r="A178" s="105"/>
      <c r="B178" s="102" t="s">
        <v>69</v>
      </c>
      <c r="C178" s="31" t="s">
        <v>134</v>
      </c>
      <c r="D178" s="27"/>
      <c r="E178" s="98"/>
    </row>
    <row r="179" spans="1:5" s="99" customFormat="1" ht="30.75" thickBot="1" x14ac:dyDescent="0.4">
      <c r="A179" s="41"/>
      <c r="B179" s="42" t="s">
        <v>70</v>
      </c>
      <c r="C179" s="25" t="s">
        <v>135</v>
      </c>
      <c r="D179" s="27"/>
      <c r="E179" s="98"/>
    </row>
    <row r="180" spans="1:5" s="99" customFormat="1" ht="23.25" x14ac:dyDescent="0.35">
      <c r="A180" s="104"/>
      <c r="B180" s="101" t="s">
        <v>58</v>
      </c>
      <c r="C180" s="32" t="s">
        <v>174</v>
      </c>
      <c r="D180" s="27"/>
      <c r="E180" s="98"/>
    </row>
    <row r="181" spans="1:5" s="99" customFormat="1" ht="20.100000000000001" customHeight="1" x14ac:dyDescent="0.35">
      <c r="A181" s="105"/>
      <c r="B181" s="102" t="s">
        <v>59</v>
      </c>
      <c r="C181" s="31" t="s">
        <v>398</v>
      </c>
      <c r="D181" s="27"/>
      <c r="E181" s="98"/>
    </row>
    <row r="182" spans="1:5" s="99" customFormat="1" ht="20.100000000000001" customHeight="1" x14ac:dyDescent="0.35">
      <c r="A182" s="105"/>
      <c r="B182" s="102" t="s">
        <v>60</v>
      </c>
      <c r="C182" s="31" t="s">
        <v>127</v>
      </c>
      <c r="D182" s="27"/>
      <c r="E182" s="98"/>
    </row>
    <row r="183" spans="1:5" s="99" customFormat="1" ht="20.100000000000001" customHeight="1" x14ac:dyDescent="0.35">
      <c r="A183" s="105"/>
      <c r="B183" s="102" t="s">
        <v>61</v>
      </c>
      <c r="C183" s="31" t="s">
        <v>128</v>
      </c>
      <c r="D183" s="27"/>
      <c r="E183" s="98"/>
    </row>
    <row r="184" spans="1:5" s="99" customFormat="1" ht="20.100000000000001" customHeight="1" x14ac:dyDescent="0.35">
      <c r="A184" s="105"/>
      <c r="B184" s="102" t="s">
        <v>62</v>
      </c>
      <c r="C184" s="33">
        <v>552.9</v>
      </c>
      <c r="D184" s="27"/>
      <c r="E184" s="98"/>
    </row>
    <row r="185" spans="1:5" s="99" customFormat="1" ht="20.100000000000001" customHeight="1" x14ac:dyDescent="0.35">
      <c r="A185" s="105"/>
      <c r="B185" s="102" t="s">
        <v>63</v>
      </c>
      <c r="C185" s="31" t="s">
        <v>129</v>
      </c>
      <c r="D185" s="27"/>
      <c r="E185" s="98"/>
    </row>
    <row r="186" spans="1:5" s="99" customFormat="1" ht="20.100000000000001" customHeight="1" x14ac:dyDescent="0.35">
      <c r="A186" s="105"/>
      <c r="B186" s="102" t="s">
        <v>64</v>
      </c>
      <c r="C186" s="31">
        <v>1989</v>
      </c>
      <c r="D186" s="27"/>
      <c r="E186" s="98"/>
    </row>
    <row r="187" spans="1:5" s="99" customFormat="1" ht="20.100000000000001" customHeight="1" x14ac:dyDescent="0.35">
      <c r="A187" s="105"/>
      <c r="B187" s="102" t="s">
        <v>65</v>
      </c>
      <c r="C187" s="31" t="s">
        <v>130</v>
      </c>
      <c r="D187" s="27"/>
      <c r="E187" s="98"/>
    </row>
    <row r="188" spans="1:5" s="99" customFormat="1" ht="30" x14ac:dyDescent="0.35">
      <c r="A188" s="105"/>
      <c r="B188" s="102" t="s">
        <v>66</v>
      </c>
      <c r="C188" s="31" t="s">
        <v>131</v>
      </c>
      <c r="D188" s="27"/>
      <c r="E188" s="98"/>
    </row>
    <row r="189" spans="1:5" s="99" customFormat="1" ht="22.5" customHeight="1" x14ac:dyDescent="0.35">
      <c r="A189" s="105"/>
      <c r="B189" s="102" t="s">
        <v>67</v>
      </c>
      <c r="C189" s="31" t="s">
        <v>175</v>
      </c>
      <c r="D189" s="27"/>
      <c r="E189" s="98"/>
    </row>
    <row r="190" spans="1:5" s="99" customFormat="1" ht="30" x14ac:dyDescent="0.35">
      <c r="A190" s="105"/>
      <c r="B190" s="102" t="s">
        <v>68</v>
      </c>
      <c r="C190" s="31" t="s">
        <v>176</v>
      </c>
      <c r="D190" s="27"/>
      <c r="E190" s="98"/>
    </row>
    <row r="191" spans="1:5" s="99" customFormat="1" ht="35.1" customHeight="1" x14ac:dyDescent="0.35">
      <c r="A191" s="105"/>
      <c r="B191" s="102" t="s">
        <v>69</v>
      </c>
      <c r="C191" s="31" t="s">
        <v>134</v>
      </c>
      <c r="D191" s="27"/>
      <c r="E191" s="98"/>
    </row>
    <row r="192" spans="1:5" s="99" customFormat="1" ht="30.75" thickBot="1" x14ac:dyDescent="0.4">
      <c r="A192" s="41"/>
      <c r="B192" s="42" t="s">
        <v>70</v>
      </c>
      <c r="C192" s="25" t="s">
        <v>135</v>
      </c>
      <c r="D192" s="27"/>
      <c r="E192" s="98"/>
    </row>
    <row r="193" spans="1:5" s="99" customFormat="1" ht="23.25" x14ac:dyDescent="0.35">
      <c r="A193" s="104"/>
      <c r="B193" s="101" t="s">
        <v>58</v>
      </c>
      <c r="C193" s="32" t="s">
        <v>177</v>
      </c>
      <c r="D193" s="27"/>
      <c r="E193" s="98"/>
    </row>
    <row r="194" spans="1:5" s="99" customFormat="1" ht="20.100000000000001" customHeight="1" x14ac:dyDescent="0.35">
      <c r="A194" s="105"/>
      <c r="B194" s="102" t="s">
        <v>59</v>
      </c>
      <c r="C194" s="31" t="s">
        <v>399</v>
      </c>
      <c r="D194" s="27"/>
      <c r="E194" s="98"/>
    </row>
    <row r="195" spans="1:5" s="99" customFormat="1" ht="20.100000000000001" customHeight="1" x14ac:dyDescent="0.35">
      <c r="A195" s="105"/>
      <c r="B195" s="102" t="s">
        <v>60</v>
      </c>
      <c r="C195" s="31" t="s">
        <v>127</v>
      </c>
      <c r="D195" s="27"/>
      <c r="E195" s="98"/>
    </row>
    <row r="196" spans="1:5" s="99" customFormat="1" ht="20.100000000000001" customHeight="1" x14ac:dyDescent="0.35">
      <c r="A196" s="105"/>
      <c r="B196" s="102" t="s">
        <v>61</v>
      </c>
      <c r="C196" s="31" t="s">
        <v>128</v>
      </c>
      <c r="D196" s="27"/>
      <c r="E196" s="98"/>
    </row>
    <row r="197" spans="1:5" s="99" customFormat="1" ht="20.100000000000001" customHeight="1" x14ac:dyDescent="0.35">
      <c r="A197" s="105"/>
      <c r="B197" s="102" t="s">
        <v>62</v>
      </c>
      <c r="C197" s="33">
        <v>468.9</v>
      </c>
      <c r="D197" s="27"/>
      <c r="E197" s="98"/>
    </row>
    <row r="198" spans="1:5" s="99" customFormat="1" ht="20.100000000000001" customHeight="1" x14ac:dyDescent="0.35">
      <c r="A198" s="105"/>
      <c r="B198" s="102" t="s">
        <v>63</v>
      </c>
      <c r="C198" s="31" t="s">
        <v>129</v>
      </c>
      <c r="D198" s="27"/>
      <c r="E198" s="98"/>
    </row>
    <row r="199" spans="1:5" s="99" customFormat="1" ht="20.100000000000001" customHeight="1" x14ac:dyDescent="0.35">
      <c r="A199" s="105"/>
      <c r="B199" s="102" t="s">
        <v>64</v>
      </c>
      <c r="C199" s="31">
        <v>1988</v>
      </c>
      <c r="D199" s="27"/>
      <c r="E199" s="98"/>
    </row>
    <row r="200" spans="1:5" s="99" customFormat="1" ht="20.100000000000001" customHeight="1" x14ac:dyDescent="0.35">
      <c r="A200" s="105"/>
      <c r="B200" s="102" t="s">
        <v>65</v>
      </c>
      <c r="C200" s="31" t="s">
        <v>130</v>
      </c>
      <c r="D200" s="27"/>
      <c r="E200" s="98"/>
    </row>
    <row r="201" spans="1:5" s="99" customFormat="1" ht="30" x14ac:dyDescent="0.35">
      <c r="A201" s="105"/>
      <c r="B201" s="102" t="s">
        <v>66</v>
      </c>
      <c r="C201" s="31" t="s">
        <v>131</v>
      </c>
      <c r="D201" s="27"/>
      <c r="E201" s="98"/>
    </row>
    <row r="202" spans="1:5" s="99" customFormat="1" ht="23.25" x14ac:dyDescent="0.35">
      <c r="A202" s="105"/>
      <c r="B202" s="102" t="s">
        <v>67</v>
      </c>
      <c r="C202" s="31" t="s">
        <v>178</v>
      </c>
      <c r="D202" s="27"/>
      <c r="E202" s="98"/>
    </row>
    <row r="203" spans="1:5" s="99" customFormat="1" ht="30" x14ac:dyDescent="0.35">
      <c r="A203" s="105"/>
      <c r="B203" s="102" t="s">
        <v>68</v>
      </c>
      <c r="C203" s="31" t="s">
        <v>176</v>
      </c>
      <c r="D203" s="27"/>
      <c r="E203" s="98"/>
    </row>
    <row r="204" spans="1:5" s="99" customFormat="1" ht="35.25" customHeight="1" x14ac:dyDescent="0.35">
      <c r="A204" s="105"/>
      <c r="B204" s="102" t="s">
        <v>69</v>
      </c>
      <c r="C204" s="31" t="s">
        <v>134</v>
      </c>
      <c r="D204" s="27"/>
      <c r="E204" s="98"/>
    </row>
    <row r="205" spans="1:5" s="99" customFormat="1" ht="30.75" thickBot="1" x14ac:dyDescent="0.4">
      <c r="A205" s="41"/>
      <c r="B205" s="42" t="s">
        <v>70</v>
      </c>
      <c r="C205" s="25" t="s">
        <v>135</v>
      </c>
      <c r="D205" s="27"/>
      <c r="E205" s="98"/>
    </row>
    <row r="206" spans="1:5" s="99" customFormat="1" ht="23.25" x14ac:dyDescent="0.35">
      <c r="A206" s="104"/>
      <c r="B206" s="101" t="s">
        <v>58</v>
      </c>
      <c r="C206" s="32" t="s">
        <v>179</v>
      </c>
      <c r="D206" s="27"/>
      <c r="E206" s="98"/>
    </row>
    <row r="207" spans="1:5" s="99" customFormat="1" ht="21" customHeight="1" x14ac:dyDescent="0.35">
      <c r="A207" s="105"/>
      <c r="B207" s="102" t="s">
        <v>59</v>
      </c>
      <c r="C207" s="31" t="s">
        <v>180</v>
      </c>
      <c r="D207" s="27"/>
      <c r="E207" s="98"/>
    </row>
    <row r="208" spans="1:5" s="99" customFormat="1" ht="21" customHeight="1" x14ac:dyDescent="0.35">
      <c r="A208" s="105"/>
      <c r="B208" s="102" t="s">
        <v>60</v>
      </c>
      <c r="C208" s="31" t="s">
        <v>127</v>
      </c>
      <c r="D208" s="27"/>
      <c r="E208" s="98"/>
    </row>
    <row r="209" spans="1:5" s="99" customFormat="1" ht="21" customHeight="1" x14ac:dyDescent="0.35">
      <c r="A209" s="105"/>
      <c r="B209" s="102" t="s">
        <v>61</v>
      </c>
      <c r="C209" s="31" t="s">
        <v>128</v>
      </c>
      <c r="D209" s="27"/>
      <c r="E209" s="98"/>
    </row>
    <row r="210" spans="1:5" s="99" customFormat="1" ht="21" customHeight="1" x14ac:dyDescent="0.35">
      <c r="A210" s="105"/>
      <c r="B210" s="102" t="s">
        <v>62</v>
      </c>
      <c r="C210" s="33">
        <v>28.4</v>
      </c>
      <c r="D210" s="27"/>
      <c r="E210" s="98"/>
    </row>
    <row r="211" spans="1:5" s="99" customFormat="1" ht="21" customHeight="1" x14ac:dyDescent="0.35">
      <c r="A211" s="105"/>
      <c r="B211" s="102" t="s">
        <v>63</v>
      </c>
      <c r="C211" s="31" t="s">
        <v>129</v>
      </c>
      <c r="D211" s="27"/>
      <c r="E211" s="98"/>
    </row>
    <row r="212" spans="1:5" s="99" customFormat="1" ht="21" customHeight="1" x14ac:dyDescent="0.35">
      <c r="A212" s="105"/>
      <c r="B212" s="102" t="s">
        <v>64</v>
      </c>
      <c r="C212" s="31">
        <v>1980</v>
      </c>
      <c r="D212" s="27"/>
      <c r="E212" s="98"/>
    </row>
    <row r="213" spans="1:5" s="99" customFormat="1" ht="21" customHeight="1" x14ac:dyDescent="0.35">
      <c r="A213" s="105"/>
      <c r="B213" s="102" t="s">
        <v>65</v>
      </c>
      <c r="C213" s="31" t="s">
        <v>130</v>
      </c>
      <c r="D213" s="27"/>
      <c r="E213" s="98"/>
    </row>
    <row r="214" spans="1:5" s="99" customFormat="1" ht="30" x14ac:dyDescent="0.35">
      <c r="A214" s="105"/>
      <c r="B214" s="102" t="s">
        <v>66</v>
      </c>
      <c r="C214" s="31" t="s">
        <v>131</v>
      </c>
      <c r="D214" s="27"/>
      <c r="E214" s="98"/>
    </row>
    <row r="215" spans="1:5" s="99" customFormat="1" ht="23.25" x14ac:dyDescent="0.35">
      <c r="A215" s="105"/>
      <c r="B215" s="102" t="s">
        <v>67</v>
      </c>
      <c r="C215" s="31" t="s">
        <v>181</v>
      </c>
      <c r="D215" s="27"/>
      <c r="E215" s="98"/>
    </row>
    <row r="216" spans="1:5" s="99" customFormat="1" ht="30" x14ac:dyDescent="0.35">
      <c r="A216" s="105"/>
      <c r="B216" s="102" t="s">
        <v>68</v>
      </c>
      <c r="C216" s="31" t="s">
        <v>182</v>
      </c>
      <c r="D216" s="27"/>
      <c r="E216" s="98"/>
    </row>
    <row r="217" spans="1:5" s="99" customFormat="1" ht="34.5" customHeight="1" x14ac:dyDescent="0.35">
      <c r="A217" s="105"/>
      <c r="B217" s="102" t="s">
        <v>69</v>
      </c>
      <c r="C217" s="31" t="s">
        <v>134</v>
      </c>
      <c r="D217" s="27"/>
      <c r="E217" s="98"/>
    </row>
    <row r="218" spans="1:5" s="99" customFormat="1" ht="30.75" thickBot="1" x14ac:dyDescent="0.4">
      <c r="A218" s="41"/>
      <c r="B218" s="42" t="s">
        <v>70</v>
      </c>
      <c r="C218" s="25" t="s">
        <v>135</v>
      </c>
      <c r="D218" s="27"/>
      <c r="E218" s="98"/>
    </row>
    <row r="219" spans="1:5" s="99" customFormat="1" ht="23.25" x14ac:dyDescent="0.35">
      <c r="A219" s="104"/>
      <c r="B219" s="101" t="s">
        <v>58</v>
      </c>
      <c r="C219" s="32" t="s">
        <v>183</v>
      </c>
      <c r="D219" s="27"/>
      <c r="E219" s="98"/>
    </row>
    <row r="220" spans="1:5" s="99" customFormat="1" ht="21" customHeight="1" x14ac:dyDescent="0.35">
      <c r="A220" s="105"/>
      <c r="B220" s="102" t="s">
        <v>59</v>
      </c>
      <c r="C220" s="31" t="s">
        <v>184</v>
      </c>
      <c r="D220" s="27"/>
      <c r="E220" s="98"/>
    </row>
    <row r="221" spans="1:5" s="99" customFormat="1" ht="21" customHeight="1" x14ac:dyDescent="0.35">
      <c r="A221" s="105"/>
      <c r="B221" s="102" t="s">
        <v>60</v>
      </c>
      <c r="C221" s="31" t="s">
        <v>127</v>
      </c>
      <c r="D221" s="27"/>
      <c r="E221" s="98"/>
    </row>
    <row r="222" spans="1:5" s="99" customFormat="1" ht="21" customHeight="1" x14ac:dyDescent="0.35">
      <c r="A222" s="105"/>
      <c r="B222" s="102" t="s">
        <v>61</v>
      </c>
      <c r="C222" s="31" t="s">
        <v>128</v>
      </c>
      <c r="D222" s="27"/>
      <c r="E222" s="98"/>
    </row>
    <row r="223" spans="1:5" s="99" customFormat="1" ht="21" customHeight="1" x14ac:dyDescent="0.35">
      <c r="A223" s="105"/>
      <c r="B223" s="102" t="s">
        <v>62</v>
      </c>
      <c r="C223" s="33">
        <v>325.89999999999998</v>
      </c>
      <c r="D223" s="27"/>
      <c r="E223" s="98"/>
    </row>
    <row r="224" spans="1:5" s="99" customFormat="1" ht="21" customHeight="1" x14ac:dyDescent="0.35">
      <c r="A224" s="105"/>
      <c r="B224" s="102" t="s">
        <v>63</v>
      </c>
      <c r="C224" s="31" t="s">
        <v>129</v>
      </c>
      <c r="D224" s="27"/>
      <c r="E224" s="98"/>
    </row>
    <row r="225" spans="1:5" s="99" customFormat="1" ht="21" customHeight="1" x14ac:dyDescent="0.35">
      <c r="A225" s="105"/>
      <c r="B225" s="102" t="s">
        <v>64</v>
      </c>
      <c r="C225" s="31">
        <v>1979</v>
      </c>
      <c r="D225" s="27"/>
      <c r="E225" s="98"/>
    </row>
    <row r="226" spans="1:5" s="99" customFormat="1" ht="21" customHeight="1" x14ac:dyDescent="0.35">
      <c r="A226" s="105"/>
      <c r="B226" s="102" t="s">
        <v>65</v>
      </c>
      <c r="C226" s="31" t="s">
        <v>168</v>
      </c>
      <c r="D226" s="27"/>
      <c r="E226" s="98"/>
    </row>
    <row r="227" spans="1:5" s="99" customFormat="1" ht="30" x14ac:dyDescent="0.35">
      <c r="A227" s="105"/>
      <c r="B227" s="102" t="s">
        <v>66</v>
      </c>
      <c r="C227" s="31" t="s">
        <v>131</v>
      </c>
      <c r="D227" s="27"/>
      <c r="E227" s="98"/>
    </row>
    <row r="228" spans="1:5" s="99" customFormat="1" ht="23.25" x14ac:dyDescent="0.35">
      <c r="A228" s="105"/>
      <c r="B228" s="102" t="s">
        <v>67</v>
      </c>
      <c r="C228" s="31" t="s">
        <v>185</v>
      </c>
      <c r="D228" s="27"/>
      <c r="E228" s="98"/>
    </row>
    <row r="229" spans="1:5" s="99" customFormat="1" ht="30" x14ac:dyDescent="0.35">
      <c r="A229" s="105"/>
      <c r="B229" s="102" t="s">
        <v>68</v>
      </c>
      <c r="C229" s="31" t="s">
        <v>176</v>
      </c>
      <c r="D229" s="27"/>
      <c r="E229" s="98"/>
    </row>
    <row r="230" spans="1:5" s="99" customFormat="1" ht="37.5" customHeight="1" x14ac:dyDescent="0.35">
      <c r="A230" s="105"/>
      <c r="B230" s="102" t="s">
        <v>69</v>
      </c>
      <c r="C230" s="31" t="s">
        <v>134</v>
      </c>
      <c r="D230" s="27"/>
      <c r="E230" s="98"/>
    </row>
    <row r="231" spans="1:5" s="99" customFormat="1" ht="30.75" thickBot="1" x14ac:dyDescent="0.4">
      <c r="A231" s="41"/>
      <c r="B231" s="42" t="s">
        <v>70</v>
      </c>
      <c r="C231" s="25" t="s">
        <v>135</v>
      </c>
      <c r="D231" s="27"/>
      <c r="E231" s="98"/>
    </row>
    <row r="232" spans="1:5" s="99" customFormat="1" ht="23.25" x14ac:dyDescent="0.35">
      <c r="A232" s="104"/>
      <c r="B232" s="101" t="s">
        <v>58</v>
      </c>
      <c r="C232" s="32" t="s">
        <v>186</v>
      </c>
      <c r="D232" s="27"/>
      <c r="E232" s="98"/>
    </row>
    <row r="233" spans="1:5" s="99" customFormat="1" ht="21" customHeight="1" x14ac:dyDescent="0.35">
      <c r="A233" s="105"/>
      <c r="B233" s="102" t="s">
        <v>59</v>
      </c>
      <c r="C233" s="31" t="s">
        <v>187</v>
      </c>
      <c r="D233" s="27"/>
      <c r="E233" s="98"/>
    </row>
    <row r="234" spans="1:5" s="99" customFormat="1" ht="21" customHeight="1" x14ac:dyDescent="0.35">
      <c r="A234" s="105"/>
      <c r="B234" s="102" t="s">
        <v>60</v>
      </c>
      <c r="C234" s="31" t="s">
        <v>127</v>
      </c>
      <c r="D234" s="27"/>
      <c r="E234" s="98"/>
    </row>
    <row r="235" spans="1:5" s="99" customFormat="1" ht="21" customHeight="1" x14ac:dyDescent="0.35">
      <c r="A235" s="105"/>
      <c r="B235" s="102" t="s">
        <v>61</v>
      </c>
      <c r="C235" s="31" t="s">
        <v>128</v>
      </c>
      <c r="D235" s="27"/>
      <c r="E235" s="98"/>
    </row>
    <row r="236" spans="1:5" s="99" customFormat="1" ht="21" customHeight="1" x14ac:dyDescent="0.35">
      <c r="A236" s="105"/>
      <c r="B236" s="102" t="s">
        <v>62</v>
      </c>
      <c r="C236" s="33">
        <v>952.3</v>
      </c>
      <c r="D236" s="27"/>
      <c r="E236" s="98"/>
    </row>
    <row r="237" spans="1:5" s="99" customFormat="1" ht="21" customHeight="1" x14ac:dyDescent="0.35">
      <c r="A237" s="105"/>
      <c r="B237" s="102" t="s">
        <v>63</v>
      </c>
      <c r="C237" s="31" t="s">
        <v>129</v>
      </c>
      <c r="D237" s="27"/>
      <c r="E237" s="98"/>
    </row>
    <row r="238" spans="1:5" s="99" customFormat="1" ht="21" customHeight="1" x14ac:dyDescent="0.35">
      <c r="A238" s="105"/>
      <c r="B238" s="102" t="s">
        <v>64</v>
      </c>
      <c r="C238" s="31">
        <v>1973</v>
      </c>
      <c r="D238" s="27"/>
      <c r="E238" s="98"/>
    </row>
    <row r="239" spans="1:5" s="99" customFormat="1" ht="21" customHeight="1" x14ac:dyDescent="0.35">
      <c r="A239" s="105"/>
      <c r="B239" s="102" t="s">
        <v>65</v>
      </c>
      <c r="C239" s="31" t="s">
        <v>188</v>
      </c>
      <c r="D239" s="27"/>
      <c r="E239" s="98"/>
    </row>
    <row r="240" spans="1:5" s="99" customFormat="1" ht="30" x14ac:dyDescent="0.35">
      <c r="A240" s="105"/>
      <c r="B240" s="102" t="s">
        <v>66</v>
      </c>
      <c r="C240" s="31" t="s">
        <v>131</v>
      </c>
      <c r="D240" s="27"/>
      <c r="E240" s="98"/>
    </row>
    <row r="241" spans="1:5" s="99" customFormat="1" ht="20.100000000000001" customHeight="1" x14ac:dyDescent="0.35">
      <c r="A241" s="105"/>
      <c r="B241" s="102" t="s">
        <v>67</v>
      </c>
      <c r="C241" s="31" t="s">
        <v>189</v>
      </c>
      <c r="D241" s="27"/>
      <c r="E241" s="98"/>
    </row>
    <row r="242" spans="1:5" s="99" customFormat="1" ht="30" x14ac:dyDescent="0.35">
      <c r="A242" s="105"/>
      <c r="B242" s="102" t="s">
        <v>68</v>
      </c>
      <c r="C242" s="31" t="s">
        <v>176</v>
      </c>
      <c r="D242" s="27"/>
      <c r="E242" s="98"/>
    </row>
    <row r="243" spans="1:5" s="99" customFormat="1" ht="35.450000000000003" customHeight="1" x14ac:dyDescent="0.35">
      <c r="A243" s="105"/>
      <c r="B243" s="102" t="s">
        <v>69</v>
      </c>
      <c r="C243" s="31" t="s">
        <v>134</v>
      </c>
      <c r="D243" s="27"/>
      <c r="E243" s="98"/>
    </row>
    <row r="244" spans="1:5" s="99" customFormat="1" ht="30.75" thickBot="1" x14ac:dyDescent="0.4">
      <c r="A244" s="41"/>
      <c r="B244" s="42" t="s">
        <v>70</v>
      </c>
      <c r="C244" s="25" t="s">
        <v>135</v>
      </c>
      <c r="D244" s="27"/>
      <c r="E244" s="98"/>
    </row>
    <row r="245" spans="1:5" s="108" customFormat="1" x14ac:dyDescent="0.25">
      <c r="A245" s="107"/>
      <c r="B245" s="45" t="s">
        <v>58</v>
      </c>
      <c r="C245" s="32" t="s">
        <v>353</v>
      </c>
    </row>
    <row r="246" spans="1:5" s="108" customFormat="1" x14ac:dyDescent="0.25">
      <c r="A246" s="107"/>
      <c r="B246" s="47" t="s">
        <v>59</v>
      </c>
      <c r="C246" s="31" t="s">
        <v>354</v>
      </c>
    </row>
    <row r="247" spans="1:5" s="108" customFormat="1" x14ac:dyDescent="0.25">
      <c r="A247" s="107"/>
      <c r="B247" s="47" t="s">
        <v>60</v>
      </c>
      <c r="C247" s="31" t="s">
        <v>127</v>
      </c>
    </row>
    <row r="248" spans="1:5" s="108" customFormat="1" ht="61.5" customHeight="1" x14ac:dyDescent="0.25">
      <c r="A248" s="107"/>
      <c r="B248" s="47" t="s">
        <v>61</v>
      </c>
      <c r="C248" s="31" t="s">
        <v>355</v>
      </c>
    </row>
    <row r="249" spans="1:5" s="108" customFormat="1" x14ac:dyDescent="0.25">
      <c r="A249" s="107"/>
      <c r="B249" s="47" t="s">
        <v>62</v>
      </c>
      <c r="C249" s="31">
        <v>899.5</v>
      </c>
    </row>
    <row r="250" spans="1:5" s="108" customFormat="1" x14ac:dyDescent="0.25">
      <c r="A250" s="107"/>
      <c r="B250" s="47" t="s">
        <v>63</v>
      </c>
      <c r="C250" s="31" t="s">
        <v>356</v>
      </c>
    </row>
    <row r="251" spans="1:5" s="108" customFormat="1" x14ac:dyDescent="0.25">
      <c r="A251" s="107"/>
      <c r="B251" s="47" t="s">
        <v>64</v>
      </c>
      <c r="C251" s="31"/>
    </row>
    <row r="252" spans="1:5" s="108" customFormat="1" x14ac:dyDescent="0.25">
      <c r="A252" s="107"/>
      <c r="B252" s="47" t="s">
        <v>65</v>
      </c>
      <c r="C252" s="31" t="s">
        <v>357</v>
      </c>
    </row>
    <row r="253" spans="1:5" s="108" customFormat="1" ht="30" x14ac:dyDescent="0.25">
      <c r="A253" s="107"/>
      <c r="B253" s="47" t="s">
        <v>66</v>
      </c>
      <c r="C253" s="31" t="s">
        <v>131</v>
      </c>
    </row>
    <row r="254" spans="1:5" s="108" customFormat="1" x14ac:dyDescent="0.25">
      <c r="A254" s="107"/>
      <c r="B254" s="47" t="s">
        <v>67</v>
      </c>
      <c r="C254" s="31" t="s">
        <v>358</v>
      </c>
    </row>
    <row r="255" spans="1:5" s="108" customFormat="1" ht="30" x14ac:dyDescent="0.25">
      <c r="A255" s="107"/>
      <c r="B255" s="47" t="s">
        <v>68</v>
      </c>
      <c r="C255" s="31" t="s">
        <v>359</v>
      </c>
    </row>
    <row r="256" spans="1:5" s="108" customFormat="1" ht="34.5" customHeight="1" x14ac:dyDescent="0.25">
      <c r="A256" s="107"/>
      <c r="B256" s="47" t="s">
        <v>69</v>
      </c>
      <c r="C256" s="31" t="s">
        <v>405</v>
      </c>
    </row>
    <row r="257" spans="1:5" s="108" customFormat="1" ht="30.75" thickBot="1" x14ac:dyDescent="0.3">
      <c r="A257" s="107"/>
      <c r="B257" s="50" t="s">
        <v>70</v>
      </c>
      <c r="C257" s="25" t="s">
        <v>135</v>
      </c>
    </row>
    <row r="258" spans="1:5" s="108" customFormat="1" x14ac:dyDescent="0.25">
      <c r="A258" s="106"/>
      <c r="B258" s="45" t="s">
        <v>58</v>
      </c>
      <c r="C258" s="32" t="s">
        <v>360</v>
      </c>
    </row>
    <row r="259" spans="1:5" s="108" customFormat="1" x14ac:dyDescent="0.25">
      <c r="A259" s="106"/>
      <c r="B259" s="47" t="s">
        <v>59</v>
      </c>
      <c r="C259" s="31" t="s">
        <v>227</v>
      </c>
    </row>
    <row r="260" spans="1:5" s="108" customFormat="1" x14ac:dyDescent="0.25">
      <c r="A260" s="106"/>
      <c r="B260" s="47" t="s">
        <v>60</v>
      </c>
      <c r="C260" s="31" t="s">
        <v>127</v>
      </c>
    </row>
    <row r="261" spans="1:5" s="108" customFormat="1" ht="19.5" customHeight="1" x14ac:dyDescent="0.25">
      <c r="A261" s="106"/>
      <c r="B261" s="47" t="s">
        <v>61</v>
      </c>
      <c r="C261" s="31" t="s">
        <v>361</v>
      </c>
    </row>
    <row r="262" spans="1:5" s="108" customFormat="1" x14ac:dyDescent="0.25">
      <c r="A262" s="106"/>
      <c r="B262" s="47" t="s">
        <v>62</v>
      </c>
      <c r="C262" s="33">
        <v>643</v>
      </c>
    </row>
    <row r="263" spans="1:5" s="108" customFormat="1" x14ac:dyDescent="0.25">
      <c r="A263" s="106"/>
      <c r="B263" s="47" t="s">
        <v>63</v>
      </c>
      <c r="C263" s="31" t="s">
        <v>129</v>
      </c>
    </row>
    <row r="264" spans="1:5" s="108" customFormat="1" x14ac:dyDescent="0.25">
      <c r="A264" s="106"/>
      <c r="B264" s="47" t="s">
        <v>64</v>
      </c>
      <c r="C264" s="31">
        <v>1988</v>
      </c>
    </row>
    <row r="265" spans="1:5" s="108" customFormat="1" x14ac:dyDescent="0.25">
      <c r="A265" s="106"/>
      <c r="B265" s="47" t="s">
        <v>65</v>
      </c>
      <c r="C265" s="31" t="s">
        <v>350</v>
      </c>
    </row>
    <row r="266" spans="1:5" s="108" customFormat="1" ht="30" x14ac:dyDescent="0.25">
      <c r="A266" s="106"/>
      <c r="B266" s="47" t="s">
        <v>66</v>
      </c>
      <c r="C266" s="31" t="s">
        <v>131</v>
      </c>
    </row>
    <row r="267" spans="1:5" s="108" customFormat="1" ht="30" x14ac:dyDescent="0.25">
      <c r="A267" s="106"/>
      <c r="B267" s="47" t="s">
        <v>67</v>
      </c>
      <c r="C267" s="31" t="s">
        <v>362</v>
      </c>
    </row>
    <row r="268" spans="1:5" s="108" customFormat="1" ht="30" x14ac:dyDescent="0.25">
      <c r="A268" s="106"/>
      <c r="B268" s="47" t="s">
        <v>68</v>
      </c>
      <c r="C268" s="31" t="s">
        <v>363</v>
      </c>
    </row>
    <row r="269" spans="1:5" s="108" customFormat="1" ht="38.25" customHeight="1" x14ac:dyDescent="0.25">
      <c r="A269" s="106"/>
      <c r="B269" s="47" t="s">
        <v>69</v>
      </c>
      <c r="C269" s="31" t="s">
        <v>364</v>
      </c>
    </row>
    <row r="270" spans="1:5" s="108" customFormat="1" ht="30.75" thickBot="1" x14ac:dyDescent="0.3">
      <c r="A270" s="106"/>
      <c r="B270" s="50" t="s">
        <v>70</v>
      </c>
      <c r="C270" s="25" t="s">
        <v>259</v>
      </c>
    </row>
    <row r="271" spans="1:5" s="106" customFormat="1" ht="21" customHeight="1" x14ac:dyDescent="0.25">
      <c r="B271" s="45" t="s">
        <v>58</v>
      </c>
      <c r="C271" s="49" t="s">
        <v>365</v>
      </c>
      <c r="E271" s="106">
        <v>11111</v>
      </c>
    </row>
    <row r="272" spans="1:5" s="106" customFormat="1" ht="20.100000000000001" customHeight="1" x14ac:dyDescent="0.25">
      <c r="B272" s="47" t="s">
        <v>59</v>
      </c>
      <c r="C272" s="31" t="s">
        <v>227</v>
      </c>
    </row>
    <row r="273" spans="1:5" s="106" customFormat="1" ht="20.100000000000001" customHeight="1" x14ac:dyDescent="0.25">
      <c r="B273" s="47" t="s">
        <v>60</v>
      </c>
      <c r="C273" s="31" t="s">
        <v>127</v>
      </c>
    </row>
    <row r="274" spans="1:5" s="106" customFormat="1" ht="20.100000000000001" customHeight="1" x14ac:dyDescent="0.25">
      <c r="B274" s="47" t="s">
        <v>61</v>
      </c>
      <c r="C274" s="31" t="s">
        <v>361</v>
      </c>
    </row>
    <row r="275" spans="1:5" s="106" customFormat="1" ht="20.100000000000001" customHeight="1" x14ac:dyDescent="0.25">
      <c r="B275" s="47" t="s">
        <v>62</v>
      </c>
      <c r="C275" s="33">
        <v>952.7</v>
      </c>
    </row>
    <row r="276" spans="1:5" s="106" customFormat="1" ht="20.100000000000001" customHeight="1" x14ac:dyDescent="0.25">
      <c r="B276" s="47" t="s">
        <v>63</v>
      </c>
      <c r="C276" s="31" t="s">
        <v>129</v>
      </c>
    </row>
    <row r="277" spans="1:5" s="106" customFormat="1" ht="20.100000000000001" customHeight="1" x14ac:dyDescent="0.25">
      <c r="B277" s="47" t="s">
        <v>64</v>
      </c>
      <c r="C277" s="31">
        <v>1988</v>
      </c>
    </row>
    <row r="278" spans="1:5" s="106" customFormat="1" ht="20.100000000000001" customHeight="1" x14ac:dyDescent="0.25">
      <c r="B278" s="47" t="s">
        <v>65</v>
      </c>
      <c r="C278" s="31" t="s">
        <v>350</v>
      </c>
    </row>
    <row r="279" spans="1:5" s="106" customFormat="1" ht="29.1" customHeight="1" x14ac:dyDescent="0.25">
      <c r="B279" s="47" t="s">
        <v>66</v>
      </c>
      <c r="C279" s="31" t="s">
        <v>131</v>
      </c>
    </row>
    <row r="280" spans="1:5" s="106" customFormat="1" ht="21" customHeight="1" x14ac:dyDescent="0.25">
      <c r="B280" s="47" t="s">
        <v>67</v>
      </c>
      <c r="C280" s="31" t="s">
        <v>366</v>
      </c>
    </row>
    <row r="281" spans="1:5" s="106" customFormat="1" ht="29.1" customHeight="1" x14ac:dyDescent="0.25">
      <c r="B281" s="47" t="s">
        <v>68</v>
      </c>
      <c r="C281" s="31" t="s">
        <v>367</v>
      </c>
    </row>
    <row r="282" spans="1:5" s="106" customFormat="1" ht="36" customHeight="1" x14ac:dyDescent="0.25">
      <c r="B282" s="47" t="s">
        <v>69</v>
      </c>
      <c r="C282" s="31" t="s">
        <v>405</v>
      </c>
    </row>
    <row r="283" spans="1:5" s="106" customFormat="1" ht="29.1" customHeight="1" thickBot="1" x14ac:dyDescent="0.3">
      <c r="B283" s="50" t="s">
        <v>70</v>
      </c>
      <c r="C283" s="25" t="s">
        <v>259</v>
      </c>
    </row>
    <row r="284" spans="1:5" s="99" customFormat="1" ht="23.25" x14ac:dyDescent="0.35">
      <c r="A284" s="105"/>
      <c r="B284" s="101" t="s">
        <v>58</v>
      </c>
      <c r="C284" s="32" t="s">
        <v>190</v>
      </c>
      <c r="D284" s="27"/>
      <c r="E284" s="98"/>
    </row>
    <row r="285" spans="1:5" s="99" customFormat="1" ht="20.100000000000001" customHeight="1" x14ac:dyDescent="0.35">
      <c r="A285" s="105"/>
      <c r="B285" s="102" t="s">
        <v>59</v>
      </c>
      <c r="C285" s="31" t="s">
        <v>345</v>
      </c>
      <c r="D285" s="27"/>
      <c r="E285" s="98"/>
    </row>
    <row r="286" spans="1:5" s="99" customFormat="1" ht="20.100000000000001" customHeight="1" x14ac:dyDescent="0.35">
      <c r="A286" s="105"/>
      <c r="B286" s="102" t="s">
        <v>60</v>
      </c>
      <c r="C286" s="31" t="s">
        <v>127</v>
      </c>
      <c r="D286" s="27"/>
      <c r="E286" s="98"/>
    </row>
    <row r="287" spans="1:5" s="99" customFormat="1" ht="20.100000000000001" customHeight="1" x14ac:dyDescent="0.35">
      <c r="A287" s="105"/>
      <c r="B287" s="102" t="s">
        <v>61</v>
      </c>
      <c r="C287" s="31" t="s">
        <v>128</v>
      </c>
      <c r="D287" s="27"/>
      <c r="E287" s="98"/>
    </row>
    <row r="288" spans="1:5" s="99" customFormat="1" ht="20.100000000000001" customHeight="1" x14ac:dyDescent="0.35">
      <c r="A288" s="105"/>
      <c r="B288" s="102" t="s">
        <v>62</v>
      </c>
      <c r="C288" s="33">
        <v>1181.2</v>
      </c>
      <c r="D288" s="27"/>
      <c r="E288" s="98"/>
    </row>
    <row r="289" spans="1:5" s="99" customFormat="1" ht="20.100000000000001" customHeight="1" x14ac:dyDescent="0.35">
      <c r="A289" s="105"/>
      <c r="B289" s="102" t="s">
        <v>63</v>
      </c>
      <c r="C289" s="31" t="s">
        <v>129</v>
      </c>
      <c r="D289" s="27"/>
      <c r="E289" s="98"/>
    </row>
    <row r="290" spans="1:5" s="99" customFormat="1" ht="20.100000000000001" customHeight="1" x14ac:dyDescent="0.35">
      <c r="A290" s="105"/>
      <c r="B290" s="102" t="s">
        <v>64</v>
      </c>
      <c r="C290" s="31">
        <v>1987</v>
      </c>
      <c r="D290" s="27"/>
      <c r="E290" s="98"/>
    </row>
    <row r="291" spans="1:5" s="99" customFormat="1" ht="20.100000000000001" customHeight="1" x14ac:dyDescent="0.35">
      <c r="A291" s="105"/>
      <c r="B291" s="102" t="s">
        <v>65</v>
      </c>
      <c r="C291" s="31" t="s">
        <v>148</v>
      </c>
      <c r="D291" s="27"/>
      <c r="E291" s="98"/>
    </row>
    <row r="292" spans="1:5" s="99" customFormat="1" ht="30" x14ac:dyDescent="0.35">
      <c r="A292" s="105"/>
      <c r="B292" s="102" t="s">
        <v>66</v>
      </c>
      <c r="C292" s="31" t="s">
        <v>131</v>
      </c>
      <c r="D292" s="27"/>
      <c r="E292" s="98"/>
    </row>
    <row r="293" spans="1:5" s="99" customFormat="1" ht="24" customHeight="1" x14ac:dyDescent="0.35">
      <c r="A293" s="105"/>
      <c r="B293" s="102" t="s">
        <v>67</v>
      </c>
      <c r="C293" s="31" t="s">
        <v>191</v>
      </c>
      <c r="D293" s="27"/>
      <c r="E293" s="98"/>
    </row>
    <row r="294" spans="1:5" s="99" customFormat="1" ht="30" x14ac:dyDescent="0.35">
      <c r="A294" s="105"/>
      <c r="B294" s="102" t="s">
        <v>68</v>
      </c>
      <c r="C294" s="31" t="s">
        <v>139</v>
      </c>
      <c r="D294" s="27"/>
      <c r="E294" s="98"/>
    </row>
    <row r="295" spans="1:5" s="99" customFormat="1" ht="32.25" customHeight="1" x14ac:dyDescent="0.35">
      <c r="A295" s="105"/>
      <c r="B295" s="102" t="s">
        <v>69</v>
      </c>
      <c r="C295" s="31" t="s">
        <v>134</v>
      </c>
      <c r="D295" s="27"/>
      <c r="E295" s="98"/>
    </row>
    <row r="296" spans="1:5" s="99" customFormat="1" ht="30.75" thickBot="1" x14ac:dyDescent="0.4">
      <c r="A296" s="41"/>
      <c r="B296" s="42" t="s">
        <v>70</v>
      </c>
      <c r="C296" s="25" t="s">
        <v>135</v>
      </c>
      <c r="D296" s="27"/>
      <c r="E296" s="98"/>
    </row>
    <row r="297" spans="1:5" s="99" customFormat="1" ht="23.25" x14ac:dyDescent="0.35">
      <c r="A297" s="104"/>
      <c r="B297" s="101" t="s">
        <v>58</v>
      </c>
      <c r="C297" s="32" t="s">
        <v>192</v>
      </c>
      <c r="D297" s="27"/>
      <c r="E297" s="98"/>
    </row>
    <row r="298" spans="1:5" s="99" customFormat="1" ht="21" customHeight="1" x14ac:dyDescent="0.35">
      <c r="A298" s="105"/>
      <c r="B298" s="102" t="s">
        <v>59</v>
      </c>
      <c r="C298" s="31" t="s">
        <v>193</v>
      </c>
      <c r="D298" s="27"/>
      <c r="E298" s="98"/>
    </row>
    <row r="299" spans="1:5" s="99" customFormat="1" ht="21" customHeight="1" x14ac:dyDescent="0.35">
      <c r="A299" s="105"/>
      <c r="B299" s="102" t="s">
        <v>60</v>
      </c>
      <c r="C299" s="31" t="s">
        <v>127</v>
      </c>
      <c r="D299" s="27"/>
      <c r="E299" s="98"/>
    </row>
    <row r="300" spans="1:5" s="99" customFormat="1" ht="21" customHeight="1" x14ac:dyDescent="0.35">
      <c r="A300" s="105"/>
      <c r="B300" s="102" t="s">
        <v>61</v>
      </c>
      <c r="C300" s="31" t="s">
        <v>128</v>
      </c>
      <c r="D300" s="27"/>
      <c r="E300" s="98"/>
    </row>
    <row r="301" spans="1:5" s="99" customFormat="1" ht="21" customHeight="1" x14ac:dyDescent="0.35">
      <c r="A301" s="105"/>
      <c r="B301" s="102" t="s">
        <v>62</v>
      </c>
      <c r="C301" s="33">
        <v>594.9</v>
      </c>
      <c r="D301" s="27"/>
      <c r="E301" s="98"/>
    </row>
    <row r="302" spans="1:5" s="99" customFormat="1" ht="21" customHeight="1" x14ac:dyDescent="0.35">
      <c r="A302" s="105"/>
      <c r="B302" s="102" t="s">
        <v>63</v>
      </c>
      <c r="C302" s="31" t="s">
        <v>129</v>
      </c>
      <c r="D302" s="27"/>
      <c r="E302" s="98"/>
    </row>
    <row r="303" spans="1:5" s="99" customFormat="1" ht="21" customHeight="1" x14ac:dyDescent="0.35">
      <c r="A303" s="105"/>
      <c r="B303" s="102" t="s">
        <v>64</v>
      </c>
      <c r="C303" s="31">
        <v>1955</v>
      </c>
      <c r="D303" s="27"/>
      <c r="E303" s="98"/>
    </row>
    <row r="304" spans="1:5" s="99" customFormat="1" ht="21" customHeight="1" x14ac:dyDescent="0.35">
      <c r="A304" s="105"/>
      <c r="B304" s="102" t="s">
        <v>65</v>
      </c>
      <c r="C304" s="31" t="s">
        <v>168</v>
      </c>
      <c r="D304" s="27"/>
      <c r="E304" s="98"/>
    </row>
    <row r="305" spans="1:5" s="99" customFormat="1" ht="30" x14ac:dyDescent="0.35">
      <c r="A305" s="105"/>
      <c r="B305" s="102" t="s">
        <v>66</v>
      </c>
      <c r="C305" s="31" t="s">
        <v>131</v>
      </c>
      <c r="D305" s="27"/>
      <c r="E305" s="98"/>
    </row>
    <row r="306" spans="1:5" s="99" customFormat="1" ht="23.1" customHeight="1" x14ac:dyDescent="0.35">
      <c r="A306" s="105"/>
      <c r="B306" s="102" t="s">
        <v>67</v>
      </c>
      <c r="C306" s="31" t="s">
        <v>194</v>
      </c>
      <c r="D306" s="27"/>
      <c r="E306" s="98"/>
    </row>
    <row r="307" spans="1:5" s="99" customFormat="1" ht="30" x14ac:dyDescent="0.35">
      <c r="A307" s="105"/>
      <c r="B307" s="102" t="s">
        <v>68</v>
      </c>
      <c r="C307" s="31" t="s">
        <v>176</v>
      </c>
      <c r="D307" s="27"/>
      <c r="E307" s="98"/>
    </row>
    <row r="308" spans="1:5" s="99" customFormat="1" ht="35.25" customHeight="1" x14ac:dyDescent="0.35">
      <c r="A308" s="105"/>
      <c r="B308" s="102" t="s">
        <v>69</v>
      </c>
      <c r="C308" s="31" t="s">
        <v>134</v>
      </c>
      <c r="D308" s="27"/>
      <c r="E308" s="98"/>
    </row>
    <row r="309" spans="1:5" s="99" customFormat="1" ht="30.75" thickBot="1" x14ac:dyDescent="0.4">
      <c r="A309" s="41"/>
      <c r="B309" s="42" t="s">
        <v>70</v>
      </c>
      <c r="C309" s="25" t="s">
        <v>135</v>
      </c>
      <c r="D309" s="27"/>
      <c r="E309" s="98"/>
    </row>
    <row r="310" spans="1:5" s="99" customFormat="1" ht="23.25" x14ac:dyDescent="0.35">
      <c r="A310" s="104"/>
      <c r="B310" s="101" t="s">
        <v>58</v>
      </c>
      <c r="C310" s="32" t="s">
        <v>195</v>
      </c>
      <c r="D310" s="27"/>
      <c r="E310" s="98"/>
    </row>
    <row r="311" spans="1:5" s="99" customFormat="1" ht="21" customHeight="1" x14ac:dyDescent="0.35">
      <c r="A311" s="105"/>
      <c r="B311" s="102" t="s">
        <v>59</v>
      </c>
      <c r="C311" s="31" t="s">
        <v>196</v>
      </c>
      <c r="D311" s="27"/>
      <c r="E311" s="98"/>
    </row>
    <row r="312" spans="1:5" s="99" customFormat="1" ht="21" customHeight="1" x14ac:dyDescent="0.35">
      <c r="A312" s="105"/>
      <c r="B312" s="102" t="s">
        <v>60</v>
      </c>
      <c r="C312" s="31" t="s">
        <v>127</v>
      </c>
      <c r="D312" s="27"/>
      <c r="E312" s="98"/>
    </row>
    <row r="313" spans="1:5" s="99" customFormat="1" ht="21" customHeight="1" x14ac:dyDescent="0.35">
      <c r="A313" s="105"/>
      <c r="B313" s="102" t="s">
        <v>61</v>
      </c>
      <c r="C313" s="31" t="s">
        <v>128</v>
      </c>
      <c r="D313" s="27"/>
      <c r="E313" s="98"/>
    </row>
    <row r="314" spans="1:5" s="99" customFormat="1" ht="21" customHeight="1" x14ac:dyDescent="0.35">
      <c r="A314" s="105"/>
      <c r="B314" s="102" t="s">
        <v>62</v>
      </c>
      <c r="C314" s="33">
        <v>1165.8</v>
      </c>
      <c r="D314" s="27"/>
      <c r="E314" s="98"/>
    </row>
    <row r="315" spans="1:5" s="99" customFormat="1" ht="21" customHeight="1" x14ac:dyDescent="0.35">
      <c r="A315" s="105"/>
      <c r="B315" s="102" t="s">
        <v>63</v>
      </c>
      <c r="C315" s="31" t="s">
        <v>129</v>
      </c>
      <c r="D315" s="27"/>
      <c r="E315" s="98"/>
    </row>
    <row r="316" spans="1:5" s="99" customFormat="1" ht="21" customHeight="1" x14ac:dyDescent="0.35">
      <c r="A316" s="105"/>
      <c r="B316" s="102" t="s">
        <v>64</v>
      </c>
      <c r="C316" s="31">
        <v>1977</v>
      </c>
      <c r="D316" s="27"/>
      <c r="E316" s="98"/>
    </row>
    <row r="317" spans="1:5" s="99" customFormat="1" ht="21" customHeight="1" x14ac:dyDescent="0.35">
      <c r="A317" s="105"/>
      <c r="B317" s="102" t="s">
        <v>65</v>
      </c>
      <c r="C317" s="31" t="s">
        <v>148</v>
      </c>
      <c r="D317" s="27"/>
      <c r="E317" s="98"/>
    </row>
    <row r="318" spans="1:5" s="99" customFormat="1" ht="30" x14ac:dyDescent="0.35">
      <c r="A318" s="105"/>
      <c r="B318" s="102" t="s">
        <v>66</v>
      </c>
      <c r="C318" s="31" t="s">
        <v>131</v>
      </c>
      <c r="D318" s="27"/>
      <c r="E318" s="98"/>
    </row>
    <row r="319" spans="1:5" s="99" customFormat="1" ht="23.45" customHeight="1" x14ac:dyDescent="0.35">
      <c r="A319" s="105"/>
      <c r="B319" s="102" t="s">
        <v>67</v>
      </c>
      <c r="C319" s="31" t="s">
        <v>197</v>
      </c>
      <c r="D319" s="27"/>
      <c r="E319" s="98"/>
    </row>
    <row r="320" spans="1:5" s="99" customFormat="1" ht="30" x14ac:dyDescent="0.35">
      <c r="A320" s="105"/>
      <c r="B320" s="102" t="s">
        <v>68</v>
      </c>
      <c r="C320" s="31" t="s">
        <v>176</v>
      </c>
      <c r="D320" s="27"/>
      <c r="E320" s="98"/>
    </row>
    <row r="321" spans="1:5" s="99" customFormat="1" ht="36.75" customHeight="1" x14ac:dyDescent="0.35">
      <c r="A321" s="105"/>
      <c r="B321" s="102" t="s">
        <v>69</v>
      </c>
      <c r="C321" s="31" t="s">
        <v>134</v>
      </c>
      <c r="D321" s="27"/>
      <c r="E321" s="98"/>
    </row>
    <row r="322" spans="1:5" s="99" customFormat="1" ht="30.75" thickBot="1" x14ac:dyDescent="0.4">
      <c r="A322" s="41"/>
      <c r="B322" s="42" t="s">
        <v>70</v>
      </c>
      <c r="C322" s="25" t="s">
        <v>135</v>
      </c>
      <c r="D322" s="27"/>
      <c r="E322" s="98"/>
    </row>
    <row r="323" spans="1:5" s="99" customFormat="1" ht="23.25" x14ac:dyDescent="0.35">
      <c r="A323" s="104"/>
      <c r="B323" s="101" t="s">
        <v>58</v>
      </c>
      <c r="C323" s="32" t="s">
        <v>198</v>
      </c>
      <c r="D323" s="27"/>
      <c r="E323" s="98"/>
    </row>
    <row r="324" spans="1:5" s="99" customFormat="1" ht="21" customHeight="1" x14ac:dyDescent="0.35">
      <c r="A324" s="105"/>
      <c r="B324" s="102" t="s">
        <v>59</v>
      </c>
      <c r="C324" s="31" t="s">
        <v>199</v>
      </c>
      <c r="D324" s="27"/>
      <c r="E324" s="98"/>
    </row>
    <row r="325" spans="1:5" s="99" customFormat="1" ht="21" customHeight="1" x14ac:dyDescent="0.35">
      <c r="A325" s="105"/>
      <c r="B325" s="102" t="s">
        <v>60</v>
      </c>
      <c r="C325" s="31" t="s">
        <v>127</v>
      </c>
      <c r="D325" s="27"/>
      <c r="E325" s="98"/>
    </row>
    <row r="326" spans="1:5" s="99" customFormat="1" ht="21" customHeight="1" x14ac:dyDescent="0.35">
      <c r="A326" s="105"/>
      <c r="B326" s="102" t="s">
        <v>61</v>
      </c>
      <c r="C326" s="31" t="s">
        <v>128</v>
      </c>
      <c r="D326" s="27"/>
      <c r="E326" s="98"/>
    </row>
    <row r="327" spans="1:5" s="99" customFormat="1" ht="21" customHeight="1" x14ac:dyDescent="0.35">
      <c r="A327" s="105"/>
      <c r="B327" s="102" t="s">
        <v>62</v>
      </c>
      <c r="C327" s="33">
        <v>120.3</v>
      </c>
      <c r="D327" s="27"/>
      <c r="E327" s="98"/>
    </row>
    <row r="328" spans="1:5" s="99" customFormat="1" ht="21" customHeight="1" x14ac:dyDescent="0.35">
      <c r="A328" s="105"/>
      <c r="B328" s="102" t="s">
        <v>63</v>
      </c>
      <c r="C328" s="31" t="s">
        <v>129</v>
      </c>
      <c r="D328" s="27"/>
      <c r="E328" s="98"/>
    </row>
    <row r="329" spans="1:5" s="99" customFormat="1" ht="21" customHeight="1" x14ac:dyDescent="0.35">
      <c r="A329" s="105"/>
      <c r="B329" s="102" t="s">
        <v>64</v>
      </c>
      <c r="C329" s="31">
        <v>1968</v>
      </c>
      <c r="D329" s="27"/>
      <c r="E329" s="98"/>
    </row>
    <row r="330" spans="1:5" s="99" customFormat="1" ht="21" customHeight="1" x14ac:dyDescent="0.35">
      <c r="A330" s="105"/>
      <c r="B330" s="102" t="s">
        <v>65</v>
      </c>
      <c r="C330" s="31" t="s">
        <v>168</v>
      </c>
      <c r="D330" s="27"/>
      <c r="E330" s="98"/>
    </row>
    <row r="331" spans="1:5" s="99" customFormat="1" ht="30" x14ac:dyDescent="0.35">
      <c r="A331" s="105"/>
      <c r="B331" s="102" t="s">
        <v>66</v>
      </c>
      <c r="C331" s="31" t="s">
        <v>131</v>
      </c>
      <c r="D331" s="27"/>
      <c r="E331" s="98"/>
    </row>
    <row r="332" spans="1:5" s="99" customFormat="1" ht="23.45" customHeight="1" x14ac:dyDescent="0.35">
      <c r="A332" s="105"/>
      <c r="B332" s="102" t="s">
        <v>67</v>
      </c>
      <c r="C332" s="31" t="s">
        <v>200</v>
      </c>
      <c r="D332" s="27"/>
      <c r="E332" s="98"/>
    </row>
    <row r="333" spans="1:5" s="99" customFormat="1" ht="30" x14ac:dyDescent="0.35">
      <c r="A333" s="105"/>
      <c r="B333" s="102" t="s">
        <v>68</v>
      </c>
      <c r="C333" s="31" t="s">
        <v>201</v>
      </c>
      <c r="D333" s="27"/>
      <c r="E333" s="98"/>
    </row>
    <row r="334" spans="1:5" s="99" customFormat="1" ht="35.1" customHeight="1" x14ac:dyDescent="0.35">
      <c r="A334" s="105"/>
      <c r="B334" s="102" t="s">
        <v>69</v>
      </c>
      <c r="C334" s="31" t="s">
        <v>134</v>
      </c>
      <c r="D334" s="27"/>
      <c r="E334" s="98"/>
    </row>
    <row r="335" spans="1:5" s="99" customFormat="1" ht="30.75" thickBot="1" x14ac:dyDescent="0.4">
      <c r="A335" s="41"/>
      <c r="B335" s="42" t="s">
        <v>70</v>
      </c>
      <c r="C335" s="25" t="s">
        <v>135</v>
      </c>
      <c r="D335" s="27"/>
      <c r="E335" s="98"/>
    </row>
    <row r="336" spans="1:5" s="99" customFormat="1" ht="23.25" x14ac:dyDescent="0.35">
      <c r="A336" s="104"/>
      <c r="B336" s="101" t="s">
        <v>58</v>
      </c>
      <c r="C336" s="32" t="s">
        <v>202</v>
      </c>
      <c r="D336" s="27"/>
      <c r="E336" s="98" t="s">
        <v>343</v>
      </c>
    </row>
    <row r="337" spans="1:5" s="99" customFormat="1" ht="21" customHeight="1" x14ac:dyDescent="0.35">
      <c r="A337" s="105"/>
      <c r="B337" s="102" t="s">
        <v>59</v>
      </c>
      <c r="C337" s="31" t="s">
        <v>203</v>
      </c>
      <c r="D337" s="27"/>
      <c r="E337" s="98"/>
    </row>
    <row r="338" spans="1:5" s="99" customFormat="1" ht="21" customHeight="1" x14ac:dyDescent="0.35">
      <c r="A338" s="105"/>
      <c r="B338" s="102" t="s">
        <v>60</v>
      </c>
      <c r="C338" s="31" t="s">
        <v>127</v>
      </c>
      <c r="D338" s="27"/>
      <c r="E338" s="98"/>
    </row>
    <row r="339" spans="1:5" s="99" customFormat="1" ht="21" customHeight="1" x14ac:dyDescent="0.35">
      <c r="A339" s="105"/>
      <c r="B339" s="102" t="s">
        <v>61</v>
      </c>
      <c r="C339" s="31" t="s">
        <v>128</v>
      </c>
      <c r="D339" s="27"/>
      <c r="E339" s="98"/>
    </row>
    <row r="340" spans="1:5" s="99" customFormat="1" ht="21" customHeight="1" x14ac:dyDescent="0.35">
      <c r="A340" s="105"/>
      <c r="B340" s="102" t="s">
        <v>62</v>
      </c>
      <c r="C340" s="33">
        <v>1336.1</v>
      </c>
      <c r="D340" s="27"/>
      <c r="E340" s="98"/>
    </row>
    <row r="341" spans="1:5" s="99" customFormat="1" ht="21" customHeight="1" x14ac:dyDescent="0.35">
      <c r="A341" s="105"/>
      <c r="B341" s="102" t="s">
        <v>63</v>
      </c>
      <c r="C341" s="31" t="s">
        <v>129</v>
      </c>
      <c r="D341" s="27"/>
      <c r="E341" s="98"/>
    </row>
    <row r="342" spans="1:5" s="99" customFormat="1" ht="21" customHeight="1" x14ac:dyDescent="0.35">
      <c r="A342" s="105"/>
      <c r="B342" s="102" t="s">
        <v>64</v>
      </c>
      <c r="C342" s="31">
        <v>1964</v>
      </c>
      <c r="D342" s="27"/>
      <c r="E342" s="98"/>
    </row>
    <row r="343" spans="1:5" s="99" customFormat="1" ht="21" customHeight="1" x14ac:dyDescent="0.35">
      <c r="A343" s="105"/>
      <c r="B343" s="102" t="s">
        <v>65</v>
      </c>
      <c r="C343" s="31" t="s">
        <v>204</v>
      </c>
      <c r="D343" s="27"/>
      <c r="E343" s="98"/>
    </row>
    <row r="344" spans="1:5" s="99" customFormat="1" ht="30" x14ac:dyDescent="0.35">
      <c r="A344" s="105"/>
      <c r="B344" s="102" t="s">
        <v>66</v>
      </c>
      <c r="C344" s="31" t="s">
        <v>131</v>
      </c>
      <c r="D344" s="27"/>
      <c r="E344" s="98"/>
    </row>
    <row r="345" spans="1:5" s="99" customFormat="1" ht="23.45" customHeight="1" x14ac:dyDescent="0.35">
      <c r="A345" s="105"/>
      <c r="B345" s="102" t="s">
        <v>67</v>
      </c>
      <c r="C345" s="31" t="s">
        <v>205</v>
      </c>
      <c r="D345" s="27"/>
      <c r="E345" s="98"/>
    </row>
    <row r="346" spans="1:5" s="99" customFormat="1" ht="30" x14ac:dyDescent="0.35">
      <c r="A346" s="105"/>
      <c r="B346" s="102" t="s">
        <v>68</v>
      </c>
      <c r="C346" s="31" t="s">
        <v>206</v>
      </c>
      <c r="D346" s="27"/>
      <c r="E346" s="98"/>
    </row>
    <row r="347" spans="1:5" s="99" customFormat="1" ht="35.25" customHeight="1" x14ac:dyDescent="0.35">
      <c r="A347" s="105"/>
      <c r="B347" s="102" t="s">
        <v>69</v>
      </c>
      <c r="C347" s="31" t="s">
        <v>405</v>
      </c>
      <c r="D347" s="27"/>
      <c r="E347" s="98"/>
    </row>
    <row r="348" spans="1:5" s="99" customFormat="1" ht="30.75" thickBot="1" x14ac:dyDescent="0.4">
      <c r="A348" s="41"/>
      <c r="B348" s="42" t="s">
        <v>70</v>
      </c>
      <c r="C348" s="25" t="s">
        <v>135</v>
      </c>
      <c r="D348" s="27"/>
      <c r="E348" s="98"/>
    </row>
    <row r="349" spans="1:5" s="99" customFormat="1" ht="23.25" x14ac:dyDescent="0.35">
      <c r="A349" s="104"/>
      <c r="B349" s="101" t="s">
        <v>58</v>
      </c>
      <c r="C349" s="32" t="s">
        <v>207</v>
      </c>
      <c r="D349" s="27"/>
      <c r="E349" s="98"/>
    </row>
    <row r="350" spans="1:5" s="99" customFormat="1" ht="21" customHeight="1" x14ac:dyDescent="0.35">
      <c r="A350" s="105"/>
      <c r="B350" s="102" t="s">
        <v>59</v>
      </c>
      <c r="C350" s="31" t="s">
        <v>208</v>
      </c>
      <c r="D350" s="27"/>
      <c r="E350" s="98"/>
    </row>
    <row r="351" spans="1:5" s="99" customFormat="1" ht="21" customHeight="1" x14ac:dyDescent="0.35">
      <c r="A351" s="105"/>
      <c r="B351" s="102" t="s">
        <v>60</v>
      </c>
      <c r="C351" s="31" t="s">
        <v>209</v>
      </c>
      <c r="D351" s="27"/>
      <c r="E351" s="98"/>
    </row>
    <row r="352" spans="1:5" s="99" customFormat="1" ht="21" customHeight="1" x14ac:dyDescent="0.35">
      <c r="A352" s="105"/>
      <c r="B352" s="102" t="s">
        <v>61</v>
      </c>
      <c r="C352" s="31" t="s">
        <v>210</v>
      </c>
      <c r="D352" s="27"/>
      <c r="E352" s="98"/>
    </row>
    <row r="353" spans="1:11" s="99" customFormat="1" ht="21" customHeight="1" x14ac:dyDescent="0.35">
      <c r="A353" s="105"/>
      <c r="B353" s="102" t="s">
        <v>62</v>
      </c>
      <c r="C353" s="33">
        <v>102</v>
      </c>
      <c r="D353" s="27"/>
      <c r="E353" s="98"/>
    </row>
    <row r="354" spans="1:11" s="99" customFormat="1" ht="21" customHeight="1" x14ac:dyDescent="0.35">
      <c r="A354" s="105"/>
      <c r="B354" s="102" t="s">
        <v>63</v>
      </c>
      <c r="C354" s="31" t="s">
        <v>129</v>
      </c>
      <c r="D354" s="27"/>
      <c r="E354" s="98"/>
    </row>
    <row r="355" spans="1:11" s="99" customFormat="1" ht="21" customHeight="1" x14ac:dyDescent="0.35">
      <c r="A355" s="105"/>
      <c r="B355" s="102" t="s">
        <v>64</v>
      </c>
      <c r="C355" s="31">
        <v>1955</v>
      </c>
      <c r="D355" s="27"/>
      <c r="E355" s="98"/>
    </row>
    <row r="356" spans="1:11" s="99" customFormat="1" ht="21" customHeight="1" x14ac:dyDescent="0.35">
      <c r="A356" s="105"/>
      <c r="B356" s="102" t="s">
        <v>65</v>
      </c>
      <c r="C356" s="31" t="s">
        <v>168</v>
      </c>
      <c r="D356" s="27"/>
      <c r="E356" s="98"/>
    </row>
    <row r="357" spans="1:11" s="99" customFormat="1" ht="30" x14ac:dyDescent="0.35">
      <c r="A357" s="105"/>
      <c r="B357" s="102" t="s">
        <v>66</v>
      </c>
      <c r="C357" s="31" t="s">
        <v>131</v>
      </c>
      <c r="D357" s="27"/>
      <c r="E357" s="98"/>
      <c r="F357" s="109"/>
    </row>
    <row r="358" spans="1:11" s="99" customFormat="1" ht="23.45" customHeight="1" x14ac:dyDescent="0.35">
      <c r="A358" s="105"/>
      <c r="B358" s="102" t="s">
        <v>67</v>
      </c>
      <c r="C358" s="31" t="s">
        <v>211</v>
      </c>
      <c r="D358" s="27"/>
      <c r="E358" s="98"/>
    </row>
    <row r="359" spans="1:11" s="99" customFormat="1" ht="30" x14ac:dyDescent="0.35">
      <c r="A359" s="105"/>
      <c r="B359" s="102" t="s">
        <v>68</v>
      </c>
      <c r="C359" s="31" t="s">
        <v>212</v>
      </c>
      <c r="D359" s="27"/>
      <c r="E359" s="98"/>
    </row>
    <row r="360" spans="1:11" s="99" customFormat="1" ht="33" customHeight="1" x14ac:dyDescent="0.35">
      <c r="A360" s="105"/>
      <c r="B360" s="102" t="s">
        <v>69</v>
      </c>
      <c r="C360" s="31" t="s">
        <v>405</v>
      </c>
      <c r="D360" s="27"/>
      <c r="E360" s="98"/>
    </row>
    <row r="361" spans="1:11" s="99" customFormat="1" ht="30.75" thickBot="1" x14ac:dyDescent="0.4">
      <c r="A361" s="41"/>
      <c r="B361" s="42" t="s">
        <v>70</v>
      </c>
      <c r="C361" s="25" t="s">
        <v>213</v>
      </c>
      <c r="D361" s="27"/>
      <c r="E361" s="98"/>
    </row>
    <row r="362" spans="1:11" ht="18.75" customHeight="1" x14ac:dyDescent="0.3">
      <c r="A362" s="104"/>
      <c r="B362" s="101" t="s">
        <v>58</v>
      </c>
      <c r="C362" s="32" t="s">
        <v>215</v>
      </c>
      <c r="D362" s="27"/>
      <c r="E362" s="30" t="s">
        <v>343</v>
      </c>
      <c r="F362" s="43"/>
      <c r="G362" s="43"/>
      <c r="H362" s="43"/>
      <c r="I362" s="43"/>
      <c r="J362" s="43"/>
      <c r="K362" s="43"/>
    </row>
    <row r="363" spans="1:11" ht="18.75" customHeight="1" x14ac:dyDescent="0.3">
      <c r="A363" s="105"/>
      <c r="B363" s="102" t="s">
        <v>59</v>
      </c>
      <c r="C363" s="31" t="s">
        <v>216</v>
      </c>
      <c r="D363" s="27"/>
      <c r="E363" s="30"/>
      <c r="F363" s="43"/>
      <c r="G363" s="43"/>
      <c r="H363" s="43"/>
      <c r="I363" s="43"/>
      <c r="J363" s="43"/>
      <c r="K363" s="43"/>
    </row>
    <row r="364" spans="1:11" ht="18.75" customHeight="1" x14ac:dyDescent="0.3">
      <c r="A364" s="105"/>
      <c r="B364" s="102" t="s">
        <v>60</v>
      </c>
      <c r="C364" s="31" t="s">
        <v>127</v>
      </c>
      <c r="D364" s="27"/>
      <c r="E364" s="30"/>
      <c r="F364" s="43"/>
      <c r="G364" s="43"/>
      <c r="H364" s="43"/>
      <c r="I364" s="43"/>
      <c r="J364" s="43"/>
      <c r="K364" s="43"/>
    </row>
    <row r="365" spans="1:11" ht="22.5" x14ac:dyDescent="0.3">
      <c r="A365" s="105"/>
      <c r="B365" s="102" t="s">
        <v>61</v>
      </c>
      <c r="C365" s="31" t="s">
        <v>217</v>
      </c>
      <c r="D365" s="27"/>
      <c r="E365" s="30"/>
      <c r="F365" s="43"/>
      <c r="G365" s="43"/>
      <c r="H365" s="43"/>
      <c r="I365" s="43"/>
      <c r="J365" s="43"/>
      <c r="K365" s="43"/>
    </row>
    <row r="366" spans="1:11" ht="18.75" customHeight="1" x14ac:dyDescent="0.3">
      <c r="A366" s="105"/>
      <c r="B366" s="102" t="s">
        <v>62</v>
      </c>
      <c r="C366" s="33">
        <v>1682</v>
      </c>
      <c r="D366" s="27"/>
      <c r="E366" s="30"/>
      <c r="F366" s="43"/>
      <c r="G366" s="43"/>
      <c r="H366" s="43"/>
      <c r="I366" s="43"/>
      <c r="J366" s="43"/>
      <c r="K366" s="43"/>
    </row>
    <row r="367" spans="1:11" ht="18.75" customHeight="1" x14ac:dyDescent="0.3">
      <c r="A367" s="105"/>
      <c r="B367" s="102" t="s">
        <v>63</v>
      </c>
      <c r="C367" s="31" t="s">
        <v>218</v>
      </c>
      <c r="D367" s="27"/>
      <c r="E367" s="30"/>
      <c r="F367" s="43"/>
      <c r="G367" s="43"/>
      <c r="H367" s="43"/>
      <c r="I367" s="43"/>
      <c r="J367" s="43"/>
      <c r="K367" s="43"/>
    </row>
    <row r="368" spans="1:11" ht="18.75" customHeight="1" x14ac:dyDescent="0.3">
      <c r="A368" s="105"/>
      <c r="B368" s="102" t="s">
        <v>64</v>
      </c>
      <c r="C368" s="31">
        <v>1977</v>
      </c>
      <c r="D368" s="27"/>
      <c r="E368" s="30"/>
      <c r="F368" s="43"/>
      <c r="G368" s="43"/>
      <c r="H368" s="43"/>
      <c r="I368" s="43"/>
      <c r="J368" s="43"/>
      <c r="K368" s="43"/>
    </row>
    <row r="369" spans="1:11" ht="22.5" x14ac:dyDescent="0.3">
      <c r="A369" s="105"/>
      <c r="B369" s="102" t="s">
        <v>65</v>
      </c>
      <c r="C369" s="31" t="s">
        <v>148</v>
      </c>
      <c r="D369" s="27"/>
      <c r="E369" s="30"/>
      <c r="F369" s="43"/>
      <c r="G369" s="43"/>
      <c r="H369" s="43"/>
      <c r="I369" s="43"/>
      <c r="J369" s="43"/>
      <c r="K369" s="43"/>
    </row>
    <row r="370" spans="1:11" ht="35.25" customHeight="1" x14ac:dyDescent="0.3">
      <c r="A370" s="105"/>
      <c r="B370" s="102" t="s">
        <v>66</v>
      </c>
      <c r="C370" s="31" t="s">
        <v>131</v>
      </c>
      <c r="D370" s="27"/>
      <c r="E370" s="30"/>
      <c r="F370" s="43"/>
      <c r="G370" s="43"/>
      <c r="H370" s="43"/>
      <c r="I370" s="43"/>
      <c r="J370" s="43"/>
      <c r="K370" s="43"/>
    </row>
    <row r="371" spans="1:11" ht="22.5" x14ac:dyDescent="0.3">
      <c r="A371" s="105"/>
      <c r="B371" s="110" t="s">
        <v>67</v>
      </c>
      <c r="C371" s="34" t="s">
        <v>219</v>
      </c>
      <c r="D371" s="27"/>
      <c r="E371" s="30"/>
      <c r="F371" s="43"/>
      <c r="G371" s="43"/>
      <c r="H371" s="43"/>
      <c r="I371" s="43"/>
      <c r="J371" s="43"/>
      <c r="K371" s="43"/>
    </row>
    <row r="372" spans="1:11" ht="32.25" customHeight="1" x14ac:dyDescent="0.3">
      <c r="A372" s="105"/>
      <c r="B372" s="110" t="s">
        <v>68</v>
      </c>
      <c r="C372" s="111" t="s">
        <v>220</v>
      </c>
      <c r="D372" s="112"/>
      <c r="E372" s="30"/>
      <c r="F372" s="43"/>
      <c r="G372" s="43"/>
      <c r="H372" s="43"/>
      <c r="I372" s="43"/>
      <c r="J372" s="43"/>
      <c r="K372" s="43"/>
    </row>
    <row r="373" spans="1:11" ht="32.25" customHeight="1" x14ac:dyDescent="0.3">
      <c r="A373" s="105"/>
      <c r="B373" s="102" t="s">
        <v>69</v>
      </c>
      <c r="C373" s="31" t="s">
        <v>406</v>
      </c>
      <c r="D373" s="27"/>
      <c r="E373" s="30"/>
      <c r="F373" s="43"/>
      <c r="G373" s="43"/>
      <c r="H373" s="43"/>
      <c r="I373" s="43"/>
      <c r="J373" s="43"/>
      <c r="K373" s="43"/>
    </row>
    <row r="374" spans="1:11" ht="30.75" customHeight="1" thickBot="1" x14ac:dyDescent="0.35">
      <c r="A374" s="41"/>
      <c r="B374" s="42" t="s">
        <v>70</v>
      </c>
      <c r="C374" s="25" t="s">
        <v>135</v>
      </c>
      <c r="D374" s="27"/>
      <c r="E374" s="30"/>
      <c r="F374" s="43"/>
      <c r="G374" s="43"/>
      <c r="H374" s="43"/>
      <c r="I374" s="43"/>
      <c r="J374" s="43"/>
      <c r="K374" s="43"/>
    </row>
    <row r="375" spans="1:11" ht="18.75" customHeight="1" x14ac:dyDescent="0.3">
      <c r="A375" s="104"/>
      <c r="B375" s="101" t="s">
        <v>58</v>
      </c>
      <c r="C375" s="32" t="s">
        <v>221</v>
      </c>
      <c r="D375" s="27"/>
      <c r="E375" s="30" t="s">
        <v>343</v>
      </c>
      <c r="F375" s="43"/>
      <c r="G375" s="43"/>
      <c r="H375" s="43"/>
      <c r="I375" s="43"/>
      <c r="J375" s="43"/>
      <c r="K375" s="43"/>
    </row>
    <row r="376" spans="1:11" ht="18.75" customHeight="1" x14ac:dyDescent="0.3">
      <c r="A376" s="105"/>
      <c r="B376" s="102" t="s">
        <v>59</v>
      </c>
      <c r="C376" s="31" t="s">
        <v>222</v>
      </c>
      <c r="D376" s="27"/>
      <c r="E376" s="30"/>
      <c r="F376" s="43"/>
      <c r="G376" s="43"/>
      <c r="H376" s="43"/>
      <c r="I376" s="43"/>
      <c r="J376" s="43"/>
      <c r="K376" s="43"/>
    </row>
    <row r="377" spans="1:11" ht="18.75" customHeight="1" x14ac:dyDescent="0.3">
      <c r="A377" s="105"/>
      <c r="B377" s="102" t="s">
        <v>60</v>
      </c>
      <c r="C377" s="31" t="s">
        <v>127</v>
      </c>
      <c r="D377" s="27"/>
      <c r="E377" s="30"/>
      <c r="F377" s="43"/>
      <c r="G377" s="43"/>
      <c r="H377" s="43"/>
      <c r="I377" s="43"/>
      <c r="J377" s="43"/>
      <c r="K377" s="43"/>
    </row>
    <row r="378" spans="1:11" ht="22.5" x14ac:dyDescent="0.3">
      <c r="A378" s="105"/>
      <c r="B378" s="102" t="s">
        <v>61</v>
      </c>
      <c r="C378" s="31" t="s">
        <v>223</v>
      </c>
      <c r="D378" s="27"/>
      <c r="E378" s="30"/>
      <c r="F378" s="43"/>
      <c r="G378" s="43"/>
      <c r="H378" s="43"/>
      <c r="I378" s="43"/>
      <c r="J378" s="43"/>
      <c r="K378" s="43"/>
    </row>
    <row r="379" spans="1:11" ht="18.75" customHeight="1" x14ac:dyDescent="0.3">
      <c r="A379" s="105"/>
      <c r="B379" s="102" t="s">
        <v>62</v>
      </c>
      <c r="C379" s="33">
        <v>1167.5999999999999</v>
      </c>
      <c r="D379" s="27"/>
      <c r="E379" s="30"/>
      <c r="F379" s="43"/>
      <c r="G379" s="43"/>
      <c r="H379" s="43"/>
      <c r="I379" s="43"/>
      <c r="J379" s="43"/>
      <c r="K379" s="43"/>
    </row>
    <row r="380" spans="1:11" ht="18.75" customHeight="1" x14ac:dyDescent="0.3">
      <c r="A380" s="105"/>
      <c r="B380" s="102" t="s">
        <v>63</v>
      </c>
      <c r="C380" s="31" t="s">
        <v>214</v>
      </c>
      <c r="D380" s="27"/>
      <c r="E380" s="30"/>
      <c r="F380" s="43"/>
      <c r="G380" s="43"/>
      <c r="H380" s="43"/>
      <c r="I380" s="43"/>
      <c r="J380" s="43"/>
      <c r="K380" s="43"/>
    </row>
    <row r="381" spans="1:11" ht="18.75" customHeight="1" x14ac:dyDescent="0.3">
      <c r="A381" s="105"/>
      <c r="B381" s="102" t="s">
        <v>64</v>
      </c>
      <c r="C381" s="31">
        <v>1963</v>
      </c>
      <c r="D381" s="27"/>
      <c r="E381" s="30"/>
      <c r="F381" s="43"/>
      <c r="G381" s="43"/>
      <c r="H381" s="43"/>
      <c r="I381" s="43"/>
      <c r="J381" s="43"/>
      <c r="K381" s="43"/>
    </row>
    <row r="382" spans="1:11" ht="22.5" x14ac:dyDescent="0.3">
      <c r="A382" s="105"/>
      <c r="B382" s="102" t="s">
        <v>65</v>
      </c>
      <c r="C382" s="31" t="s">
        <v>148</v>
      </c>
      <c r="D382" s="27"/>
      <c r="E382" s="30"/>
      <c r="F382" s="43"/>
      <c r="G382" s="43"/>
      <c r="H382" s="43"/>
      <c r="I382" s="43"/>
      <c r="J382" s="43"/>
      <c r="K382" s="43"/>
    </row>
    <row r="383" spans="1:11" ht="35.25" customHeight="1" x14ac:dyDescent="0.3">
      <c r="A383" s="105"/>
      <c r="B383" s="102" t="s">
        <v>66</v>
      </c>
      <c r="C383" s="31" t="s">
        <v>131</v>
      </c>
      <c r="D383" s="27"/>
      <c r="E383" s="30"/>
      <c r="F383" s="43"/>
      <c r="G383" s="43"/>
      <c r="H383" s="43"/>
      <c r="I383" s="43"/>
      <c r="J383" s="43"/>
      <c r="K383" s="43"/>
    </row>
    <row r="384" spans="1:11" ht="22.5" x14ac:dyDescent="0.3">
      <c r="A384" s="105"/>
      <c r="B384" s="102" t="s">
        <v>67</v>
      </c>
      <c r="C384" s="31" t="s">
        <v>224</v>
      </c>
      <c r="D384" s="27"/>
      <c r="E384" s="30"/>
      <c r="F384" s="43"/>
      <c r="G384" s="43"/>
      <c r="H384" s="43"/>
      <c r="I384" s="43"/>
      <c r="J384" s="43"/>
      <c r="K384" s="43"/>
    </row>
    <row r="385" spans="1:11" ht="32.25" customHeight="1" x14ac:dyDescent="0.3">
      <c r="A385" s="105"/>
      <c r="B385" s="102" t="s">
        <v>68</v>
      </c>
      <c r="C385" s="31" t="s">
        <v>225</v>
      </c>
      <c r="D385" s="27"/>
      <c r="E385" s="30"/>
      <c r="F385" s="43"/>
      <c r="G385" s="43"/>
      <c r="H385" s="43"/>
      <c r="I385" s="43"/>
      <c r="J385" s="43"/>
      <c r="K385" s="43"/>
    </row>
    <row r="386" spans="1:11" ht="34.5" customHeight="1" x14ac:dyDescent="0.3">
      <c r="A386" s="105"/>
      <c r="B386" s="102" t="s">
        <v>69</v>
      </c>
      <c r="C386" s="31" t="s">
        <v>405</v>
      </c>
      <c r="D386" s="27"/>
      <c r="E386" s="30"/>
      <c r="F386" s="43"/>
      <c r="G386" s="43"/>
      <c r="H386" s="43"/>
      <c r="I386" s="43"/>
      <c r="J386" s="43"/>
      <c r="K386" s="43"/>
    </row>
    <row r="387" spans="1:11" ht="38.25" customHeight="1" thickBot="1" x14ac:dyDescent="0.35">
      <c r="A387" s="41"/>
      <c r="B387" s="42" t="s">
        <v>70</v>
      </c>
      <c r="C387" s="25" t="s">
        <v>135</v>
      </c>
      <c r="D387" s="27"/>
      <c r="E387" s="30"/>
      <c r="F387" s="43"/>
      <c r="G387" s="43"/>
      <c r="H387" s="43"/>
      <c r="I387" s="43"/>
      <c r="J387" s="43"/>
      <c r="K387" s="43"/>
    </row>
    <row r="388" spans="1:11" ht="18.75" customHeight="1" x14ac:dyDescent="0.3">
      <c r="A388" s="104"/>
      <c r="B388" s="101" t="s">
        <v>58</v>
      </c>
      <c r="C388" s="32" t="s">
        <v>226</v>
      </c>
      <c r="D388" s="27"/>
      <c r="E388" s="30" t="s">
        <v>343</v>
      </c>
      <c r="F388" s="43"/>
      <c r="G388" s="43"/>
      <c r="H388" s="43"/>
      <c r="I388" s="43"/>
      <c r="J388" s="43"/>
      <c r="K388" s="43"/>
    </row>
    <row r="389" spans="1:11" ht="18.75" customHeight="1" x14ac:dyDescent="0.3">
      <c r="A389" s="105"/>
      <c r="B389" s="102" t="s">
        <v>59</v>
      </c>
      <c r="C389" s="31" t="s">
        <v>227</v>
      </c>
      <c r="D389" s="27"/>
      <c r="E389" s="30"/>
      <c r="F389" s="43"/>
      <c r="G389" s="43"/>
      <c r="H389" s="43"/>
      <c r="I389" s="43"/>
      <c r="J389" s="43"/>
      <c r="K389" s="43"/>
    </row>
    <row r="390" spans="1:11" ht="18.75" customHeight="1" x14ac:dyDescent="0.3">
      <c r="A390" s="105"/>
      <c r="B390" s="102" t="s">
        <v>60</v>
      </c>
      <c r="C390" s="31" t="s">
        <v>228</v>
      </c>
      <c r="D390" s="27"/>
      <c r="E390" s="30"/>
      <c r="F390" s="43"/>
      <c r="G390" s="43"/>
      <c r="H390" s="43"/>
      <c r="I390" s="43"/>
      <c r="J390" s="43"/>
      <c r="K390" s="43"/>
    </row>
    <row r="391" spans="1:11" ht="22.5" x14ac:dyDescent="0.3">
      <c r="A391" s="105"/>
      <c r="B391" s="102" t="s">
        <v>61</v>
      </c>
      <c r="C391" s="31" t="s">
        <v>229</v>
      </c>
      <c r="D391" s="27"/>
      <c r="E391" s="30"/>
      <c r="F391" s="43"/>
      <c r="G391" s="43"/>
      <c r="H391" s="43"/>
      <c r="I391" s="43"/>
      <c r="J391" s="43"/>
      <c r="K391" s="43"/>
    </row>
    <row r="392" spans="1:11" ht="18.75" customHeight="1" x14ac:dyDescent="0.3">
      <c r="A392" s="105"/>
      <c r="B392" s="102" t="s">
        <v>62</v>
      </c>
      <c r="C392" s="33">
        <v>1008.4</v>
      </c>
      <c r="D392" s="27"/>
      <c r="E392" s="30"/>
      <c r="F392" s="43"/>
      <c r="G392" s="43"/>
      <c r="H392" s="43"/>
      <c r="I392" s="43"/>
      <c r="J392" s="43"/>
      <c r="K392" s="43"/>
    </row>
    <row r="393" spans="1:11" ht="18.75" customHeight="1" x14ac:dyDescent="0.3">
      <c r="A393" s="105"/>
      <c r="B393" s="102" t="s">
        <v>63</v>
      </c>
      <c r="C393" s="31" t="s">
        <v>214</v>
      </c>
      <c r="D393" s="27"/>
      <c r="E393" s="30"/>
      <c r="F393" s="43"/>
      <c r="G393" s="43"/>
      <c r="H393" s="43"/>
      <c r="I393" s="43"/>
      <c r="J393" s="43"/>
      <c r="K393" s="43"/>
    </row>
    <row r="394" spans="1:11" ht="18.75" customHeight="1" x14ac:dyDescent="0.3">
      <c r="A394" s="105"/>
      <c r="B394" s="102" t="s">
        <v>64</v>
      </c>
      <c r="C394" s="31">
        <v>1989</v>
      </c>
      <c r="D394" s="27"/>
      <c r="E394" s="30"/>
      <c r="F394" s="43"/>
      <c r="G394" s="43"/>
      <c r="H394" s="43"/>
      <c r="I394" s="43"/>
      <c r="J394" s="43"/>
      <c r="K394" s="43"/>
    </row>
    <row r="395" spans="1:11" ht="22.5" x14ac:dyDescent="0.3">
      <c r="A395" s="105"/>
      <c r="B395" s="102" t="s">
        <v>65</v>
      </c>
      <c r="C395" s="31" t="s">
        <v>230</v>
      </c>
      <c r="D395" s="27"/>
      <c r="E395" s="30"/>
      <c r="F395" s="43"/>
      <c r="G395" s="43"/>
      <c r="H395" s="43"/>
      <c r="I395" s="43"/>
      <c r="J395" s="43"/>
      <c r="K395" s="43"/>
    </row>
    <row r="396" spans="1:11" ht="35.25" customHeight="1" x14ac:dyDescent="0.3">
      <c r="A396" s="105"/>
      <c r="B396" s="102" t="s">
        <v>66</v>
      </c>
      <c r="C396" s="31" t="s">
        <v>131</v>
      </c>
      <c r="D396" s="27"/>
      <c r="E396" s="30"/>
      <c r="F396" s="43"/>
      <c r="G396" s="43"/>
      <c r="H396" s="43"/>
      <c r="I396" s="43"/>
      <c r="J396" s="43"/>
      <c r="K396" s="43"/>
    </row>
    <row r="397" spans="1:11" ht="22.5" x14ac:dyDescent="0.3">
      <c r="A397" s="105"/>
      <c r="B397" s="102" t="s">
        <v>67</v>
      </c>
      <c r="C397" s="31" t="s">
        <v>231</v>
      </c>
      <c r="D397" s="27"/>
      <c r="E397" s="30"/>
      <c r="F397" s="43"/>
      <c r="G397" s="43"/>
      <c r="H397" s="43"/>
      <c r="I397" s="43"/>
      <c r="J397" s="43"/>
      <c r="K397" s="43"/>
    </row>
    <row r="398" spans="1:11" ht="32.25" customHeight="1" x14ac:dyDescent="0.3">
      <c r="A398" s="105"/>
      <c r="B398" s="102" t="s">
        <v>68</v>
      </c>
      <c r="C398" s="31" t="s">
        <v>232</v>
      </c>
      <c r="D398" s="27"/>
      <c r="E398" s="30"/>
      <c r="F398" s="43"/>
      <c r="G398" s="43"/>
      <c r="H398" s="43"/>
      <c r="I398" s="43"/>
      <c r="J398" s="43"/>
      <c r="K398" s="43"/>
    </row>
    <row r="399" spans="1:11" ht="38.25" customHeight="1" x14ac:dyDescent="0.3">
      <c r="A399" s="105"/>
      <c r="B399" s="102" t="s">
        <v>69</v>
      </c>
      <c r="C399" s="31" t="s">
        <v>405</v>
      </c>
      <c r="D399" s="27"/>
      <c r="E399" s="30"/>
      <c r="F399" s="43"/>
      <c r="G399" s="43"/>
      <c r="H399" s="43"/>
      <c r="I399" s="43"/>
      <c r="J399" s="43"/>
      <c r="K399" s="43"/>
    </row>
    <row r="400" spans="1:11" ht="38.25" customHeight="1" thickBot="1" x14ac:dyDescent="0.35">
      <c r="A400" s="41"/>
      <c r="B400" s="42" t="s">
        <v>70</v>
      </c>
      <c r="C400" s="25" t="s">
        <v>233</v>
      </c>
      <c r="D400" s="27"/>
      <c r="E400" s="30"/>
      <c r="F400" s="43"/>
      <c r="G400" s="43"/>
      <c r="H400" s="43"/>
      <c r="I400" s="43"/>
      <c r="J400" s="43"/>
      <c r="K400" s="43"/>
    </row>
    <row r="401" spans="1:11" ht="18.75" customHeight="1" x14ac:dyDescent="0.3">
      <c r="A401" s="104"/>
      <c r="B401" s="101" t="s">
        <v>58</v>
      </c>
      <c r="C401" s="32" t="s">
        <v>234</v>
      </c>
      <c r="D401" s="27"/>
      <c r="E401" s="30"/>
      <c r="F401" s="43"/>
      <c r="G401" s="43"/>
      <c r="H401" s="43"/>
      <c r="I401" s="43"/>
      <c r="J401" s="43"/>
      <c r="K401" s="43"/>
    </row>
    <row r="402" spans="1:11" ht="18.75" customHeight="1" x14ac:dyDescent="0.3">
      <c r="A402" s="105"/>
      <c r="B402" s="102" t="s">
        <v>59</v>
      </c>
      <c r="C402" s="31" t="s">
        <v>235</v>
      </c>
      <c r="D402" s="27"/>
      <c r="E402" s="30"/>
      <c r="F402" s="43"/>
      <c r="G402" s="43"/>
      <c r="H402" s="43"/>
      <c r="I402" s="43"/>
      <c r="J402" s="43"/>
      <c r="K402" s="43"/>
    </row>
    <row r="403" spans="1:11" ht="18.75" customHeight="1" x14ac:dyDescent="0.3">
      <c r="A403" s="105"/>
      <c r="B403" s="102" t="s">
        <v>60</v>
      </c>
      <c r="C403" s="31" t="s">
        <v>209</v>
      </c>
      <c r="D403" s="27"/>
      <c r="E403" s="30"/>
      <c r="F403" s="43"/>
      <c r="G403" s="43"/>
      <c r="H403" s="43"/>
      <c r="I403" s="43"/>
      <c r="J403" s="43"/>
      <c r="K403" s="43"/>
    </row>
    <row r="404" spans="1:11" ht="30" x14ac:dyDescent="0.3">
      <c r="A404" s="105"/>
      <c r="B404" s="102" t="s">
        <v>61</v>
      </c>
      <c r="C404" s="31" t="s">
        <v>236</v>
      </c>
      <c r="D404" s="27"/>
      <c r="E404" s="30"/>
      <c r="F404" s="43"/>
      <c r="G404" s="43"/>
      <c r="H404" s="43"/>
      <c r="I404" s="43"/>
      <c r="J404" s="43"/>
      <c r="K404" s="43"/>
    </row>
    <row r="405" spans="1:11" ht="18.75" customHeight="1" x14ac:dyDescent="0.3">
      <c r="A405" s="105"/>
      <c r="B405" s="102" t="s">
        <v>62</v>
      </c>
      <c r="C405" s="33">
        <v>503.1</v>
      </c>
      <c r="D405" s="27"/>
      <c r="E405" s="30"/>
      <c r="F405" s="43"/>
      <c r="G405" s="43"/>
      <c r="H405" s="43"/>
      <c r="I405" s="43"/>
      <c r="J405" s="43"/>
      <c r="K405" s="43"/>
    </row>
    <row r="406" spans="1:11" ht="18.75" customHeight="1" x14ac:dyDescent="0.3">
      <c r="A406" s="105"/>
      <c r="B406" s="102" t="s">
        <v>63</v>
      </c>
      <c r="C406" s="31" t="s">
        <v>237</v>
      </c>
      <c r="D406" s="27"/>
      <c r="E406" s="30"/>
      <c r="F406" s="43"/>
      <c r="G406" s="43"/>
      <c r="H406" s="43"/>
      <c r="I406" s="43"/>
      <c r="J406" s="43"/>
      <c r="K406" s="43"/>
    </row>
    <row r="407" spans="1:11" ht="18.75" customHeight="1" x14ac:dyDescent="0.3">
      <c r="A407" s="105"/>
      <c r="B407" s="102" t="s">
        <v>64</v>
      </c>
      <c r="C407" s="31">
        <v>1968</v>
      </c>
      <c r="D407" s="27"/>
      <c r="E407" s="30"/>
      <c r="F407" s="43"/>
      <c r="G407" s="43"/>
      <c r="H407" s="43"/>
      <c r="I407" s="43"/>
      <c r="J407" s="43"/>
      <c r="K407" s="43"/>
    </row>
    <row r="408" spans="1:11" ht="22.5" x14ac:dyDescent="0.3">
      <c r="A408" s="105"/>
      <c r="B408" s="102" t="s">
        <v>65</v>
      </c>
      <c r="C408" s="31" t="s">
        <v>238</v>
      </c>
      <c r="D408" s="27"/>
      <c r="E408" s="30"/>
      <c r="F408" s="43"/>
      <c r="G408" s="43"/>
      <c r="H408" s="43"/>
      <c r="I408" s="43"/>
      <c r="J408" s="43"/>
      <c r="K408" s="43"/>
    </row>
    <row r="409" spans="1:11" ht="35.25" customHeight="1" x14ac:dyDescent="0.3">
      <c r="A409" s="105"/>
      <c r="B409" s="102" t="s">
        <v>66</v>
      </c>
      <c r="C409" s="31" t="s">
        <v>131</v>
      </c>
      <c r="D409" s="27"/>
      <c r="E409" s="30"/>
      <c r="F409" s="43"/>
      <c r="G409" s="43"/>
      <c r="H409" s="43"/>
      <c r="I409" s="43"/>
      <c r="J409" s="43"/>
      <c r="K409" s="43"/>
    </row>
    <row r="410" spans="1:11" ht="22.5" x14ac:dyDescent="0.3">
      <c r="A410" s="105"/>
      <c r="B410" s="102" t="s">
        <v>67</v>
      </c>
      <c r="C410" s="31" t="s">
        <v>337</v>
      </c>
      <c r="D410" s="27"/>
      <c r="E410" s="30"/>
      <c r="F410" s="43"/>
      <c r="G410" s="43"/>
      <c r="H410" s="43"/>
      <c r="I410" s="43"/>
      <c r="J410" s="43"/>
      <c r="K410" s="43"/>
    </row>
    <row r="411" spans="1:11" ht="32.25" customHeight="1" x14ac:dyDescent="0.3">
      <c r="A411" s="105"/>
      <c r="B411" s="102" t="s">
        <v>68</v>
      </c>
      <c r="C411" s="31" t="s">
        <v>239</v>
      </c>
      <c r="D411" s="27"/>
      <c r="E411" s="30"/>
      <c r="F411" s="43"/>
      <c r="G411" s="43"/>
      <c r="H411" s="43"/>
      <c r="I411" s="43"/>
      <c r="J411" s="43"/>
      <c r="K411" s="43"/>
    </row>
    <row r="412" spans="1:11" ht="36.950000000000003" customHeight="1" x14ac:dyDescent="0.3">
      <c r="A412" s="105"/>
      <c r="B412" s="102" t="s">
        <v>69</v>
      </c>
      <c r="C412" s="31" t="s">
        <v>406</v>
      </c>
      <c r="D412" s="27"/>
      <c r="E412" s="30"/>
      <c r="F412" s="43"/>
      <c r="G412" s="43"/>
      <c r="H412" s="43"/>
      <c r="I412" s="43"/>
      <c r="J412" s="43"/>
      <c r="K412" s="43"/>
    </row>
    <row r="413" spans="1:11" ht="38.25" customHeight="1" thickBot="1" x14ac:dyDescent="0.35">
      <c r="A413" s="41"/>
      <c r="B413" s="42" t="s">
        <v>70</v>
      </c>
      <c r="C413" s="25" t="s">
        <v>413</v>
      </c>
      <c r="D413" s="27"/>
      <c r="E413" s="30"/>
      <c r="F413" s="43"/>
      <c r="G413" s="43"/>
      <c r="H413" s="43"/>
      <c r="I413" s="43"/>
      <c r="J413" s="43"/>
      <c r="K413" s="43"/>
    </row>
    <row r="414" spans="1:11" ht="18.75" customHeight="1" x14ac:dyDescent="0.3">
      <c r="A414" s="104"/>
      <c r="B414" s="101" t="s">
        <v>58</v>
      </c>
      <c r="C414" s="32" t="s">
        <v>404</v>
      </c>
      <c r="D414" s="27"/>
      <c r="E414" s="30"/>
      <c r="F414" s="43"/>
      <c r="G414" s="43"/>
      <c r="H414" s="43"/>
      <c r="I414" s="43"/>
      <c r="J414" s="43"/>
      <c r="K414" s="43"/>
    </row>
    <row r="415" spans="1:11" ht="18.75" customHeight="1" x14ac:dyDescent="0.3">
      <c r="A415" s="105"/>
      <c r="B415" s="102" t="s">
        <v>59</v>
      </c>
      <c r="C415" s="31" t="s">
        <v>240</v>
      </c>
      <c r="D415" s="27"/>
      <c r="E415" s="30"/>
      <c r="F415" s="43"/>
      <c r="G415" s="43"/>
      <c r="H415" s="43"/>
      <c r="I415" s="43"/>
      <c r="J415" s="43"/>
      <c r="K415" s="43"/>
    </row>
    <row r="416" spans="1:11" ht="18.75" customHeight="1" x14ac:dyDescent="0.3">
      <c r="A416" s="105"/>
      <c r="B416" s="102" t="s">
        <v>60</v>
      </c>
      <c r="C416" s="31" t="s">
        <v>209</v>
      </c>
      <c r="D416" s="27"/>
      <c r="E416" s="30"/>
      <c r="F416" s="43"/>
      <c r="G416" s="43"/>
      <c r="H416" s="43"/>
      <c r="I416" s="43"/>
      <c r="J416" s="43"/>
      <c r="K416" s="43"/>
    </row>
    <row r="417" spans="1:11" ht="30" x14ac:dyDescent="0.3">
      <c r="A417" s="105"/>
      <c r="B417" s="102" t="s">
        <v>61</v>
      </c>
      <c r="C417" s="31" t="s">
        <v>241</v>
      </c>
      <c r="D417" s="27"/>
      <c r="E417" s="30"/>
      <c r="F417" s="43"/>
      <c r="G417" s="43"/>
      <c r="H417" s="43"/>
      <c r="I417" s="43"/>
      <c r="J417" s="43"/>
      <c r="K417" s="43"/>
    </row>
    <row r="418" spans="1:11" ht="18.75" customHeight="1" x14ac:dyDescent="0.3">
      <c r="A418" s="105"/>
      <c r="B418" s="102" t="s">
        <v>62</v>
      </c>
      <c r="C418" s="33">
        <v>1606.3</v>
      </c>
      <c r="D418" s="27"/>
      <c r="E418" s="30"/>
      <c r="F418" s="43"/>
      <c r="G418" s="43"/>
      <c r="H418" s="43"/>
      <c r="I418" s="43"/>
      <c r="J418" s="43"/>
      <c r="K418" s="43"/>
    </row>
    <row r="419" spans="1:11" ht="18.75" customHeight="1" x14ac:dyDescent="0.3">
      <c r="A419" s="105"/>
      <c r="B419" s="102" t="s">
        <v>63</v>
      </c>
      <c r="C419" s="31">
        <v>1</v>
      </c>
      <c r="D419" s="27"/>
      <c r="E419" s="30"/>
      <c r="F419" s="43"/>
      <c r="G419" s="43"/>
      <c r="H419" s="43"/>
      <c r="I419" s="43"/>
      <c r="J419" s="43"/>
      <c r="K419" s="43"/>
    </row>
    <row r="420" spans="1:11" ht="18.75" customHeight="1" x14ac:dyDescent="0.3">
      <c r="A420" s="105"/>
      <c r="B420" s="102" t="s">
        <v>64</v>
      </c>
      <c r="C420" s="31">
        <v>1968</v>
      </c>
      <c r="D420" s="27"/>
      <c r="E420" s="30"/>
      <c r="F420" s="43"/>
      <c r="G420" s="43"/>
      <c r="H420" s="43"/>
      <c r="I420" s="43"/>
      <c r="J420" s="43"/>
      <c r="K420" s="43"/>
    </row>
    <row r="421" spans="1:11" ht="22.5" x14ac:dyDescent="0.3">
      <c r="A421" s="105"/>
      <c r="B421" s="102" t="s">
        <v>65</v>
      </c>
      <c r="C421" s="31" t="s">
        <v>242</v>
      </c>
      <c r="D421" s="27"/>
      <c r="E421" s="30"/>
      <c r="F421" s="43"/>
      <c r="G421" s="43"/>
      <c r="H421" s="43"/>
      <c r="I421" s="43"/>
      <c r="J421" s="43"/>
      <c r="K421" s="43"/>
    </row>
    <row r="422" spans="1:11" ht="35.25" customHeight="1" x14ac:dyDescent="0.3">
      <c r="A422" s="105"/>
      <c r="B422" s="102" t="s">
        <v>66</v>
      </c>
      <c r="C422" s="31" t="s">
        <v>131</v>
      </c>
      <c r="D422" s="27"/>
      <c r="E422" s="30"/>
      <c r="F422" s="43"/>
      <c r="G422" s="43"/>
      <c r="H422" s="43"/>
      <c r="I422" s="43"/>
      <c r="J422" s="43"/>
      <c r="K422" s="43"/>
    </row>
    <row r="423" spans="1:11" ht="21" customHeight="1" x14ac:dyDescent="0.3">
      <c r="A423" s="105"/>
      <c r="B423" s="102" t="s">
        <v>67</v>
      </c>
      <c r="C423" s="31" t="s">
        <v>243</v>
      </c>
      <c r="D423" s="27"/>
      <c r="E423" s="30"/>
      <c r="F423" s="43"/>
      <c r="G423" s="43"/>
      <c r="H423" s="43"/>
      <c r="I423" s="43"/>
      <c r="J423" s="43"/>
      <c r="K423" s="43"/>
    </row>
    <row r="424" spans="1:11" ht="32.25" customHeight="1" x14ac:dyDescent="0.3">
      <c r="A424" s="105"/>
      <c r="B424" s="102" t="s">
        <v>68</v>
      </c>
      <c r="C424" s="31" t="s">
        <v>244</v>
      </c>
      <c r="D424" s="27"/>
      <c r="E424" s="30"/>
      <c r="F424" s="43"/>
      <c r="G424" s="43"/>
      <c r="H424" s="43"/>
      <c r="I424" s="43"/>
      <c r="J424" s="43"/>
      <c r="K424" s="43"/>
    </row>
    <row r="425" spans="1:11" ht="34.5" customHeight="1" x14ac:dyDescent="0.3">
      <c r="A425" s="105"/>
      <c r="B425" s="102" t="s">
        <v>69</v>
      </c>
      <c r="C425" s="31" t="s">
        <v>405</v>
      </c>
      <c r="D425" s="27"/>
      <c r="E425" s="30"/>
      <c r="F425" s="43"/>
      <c r="G425" s="43"/>
      <c r="H425" s="43"/>
      <c r="I425" s="43"/>
      <c r="J425" s="43"/>
      <c r="K425" s="43"/>
    </row>
    <row r="426" spans="1:11" ht="38.25" customHeight="1" thickBot="1" x14ac:dyDescent="0.35">
      <c r="A426" s="41"/>
      <c r="B426" s="42" t="s">
        <v>70</v>
      </c>
      <c r="C426" s="25" t="s">
        <v>233</v>
      </c>
      <c r="D426" s="27"/>
      <c r="E426" s="30"/>
      <c r="F426" s="43"/>
      <c r="G426" s="43"/>
      <c r="H426" s="43"/>
      <c r="I426" s="43"/>
      <c r="J426" s="43"/>
      <c r="K426" s="43"/>
    </row>
    <row r="427" spans="1:11" ht="18.75" customHeight="1" x14ac:dyDescent="0.3">
      <c r="A427" s="104"/>
      <c r="B427" s="101" t="s">
        <v>58</v>
      </c>
      <c r="C427" s="32" t="s">
        <v>245</v>
      </c>
      <c r="D427" s="27"/>
      <c r="E427" s="30" t="s">
        <v>343</v>
      </c>
      <c r="F427" s="43"/>
      <c r="G427" s="43"/>
      <c r="H427" s="43"/>
      <c r="I427" s="43"/>
      <c r="J427" s="43"/>
      <c r="K427" s="43"/>
    </row>
    <row r="428" spans="1:11" ht="18.75" customHeight="1" x14ac:dyDescent="0.3">
      <c r="A428" s="105"/>
      <c r="B428" s="102" t="s">
        <v>59</v>
      </c>
      <c r="C428" s="31" t="s">
        <v>246</v>
      </c>
      <c r="D428" s="27"/>
      <c r="E428" s="30"/>
      <c r="F428" s="43"/>
      <c r="G428" s="43"/>
      <c r="H428" s="43"/>
      <c r="I428" s="43"/>
      <c r="J428" s="43"/>
      <c r="K428" s="43"/>
    </row>
    <row r="429" spans="1:11" ht="18.75" customHeight="1" x14ac:dyDescent="0.3">
      <c r="A429" s="105"/>
      <c r="B429" s="102" t="s">
        <v>60</v>
      </c>
      <c r="C429" s="31" t="s">
        <v>209</v>
      </c>
      <c r="D429" s="27"/>
      <c r="E429" s="30"/>
      <c r="F429" s="43"/>
      <c r="G429" s="43"/>
      <c r="H429" s="43"/>
      <c r="I429" s="43"/>
      <c r="J429" s="43"/>
      <c r="K429" s="43"/>
    </row>
    <row r="430" spans="1:11" ht="22.5" x14ac:dyDescent="0.3">
      <c r="A430" s="105"/>
      <c r="B430" s="102" t="s">
        <v>61</v>
      </c>
      <c r="C430" s="31" t="s">
        <v>247</v>
      </c>
      <c r="D430" s="27"/>
      <c r="E430" s="30"/>
      <c r="F430" s="43"/>
      <c r="G430" s="43"/>
      <c r="H430" s="43"/>
      <c r="I430" s="43"/>
      <c r="J430" s="43"/>
      <c r="K430" s="43"/>
    </row>
    <row r="431" spans="1:11" ht="18.75" customHeight="1" x14ac:dyDescent="0.3">
      <c r="A431" s="105"/>
      <c r="B431" s="102" t="s">
        <v>62</v>
      </c>
      <c r="C431" s="33">
        <v>750.2</v>
      </c>
      <c r="D431" s="27"/>
      <c r="E431" s="30"/>
      <c r="F431" s="43"/>
      <c r="G431" s="43"/>
      <c r="H431" s="43"/>
      <c r="I431" s="43"/>
      <c r="J431" s="43"/>
      <c r="K431" s="43"/>
    </row>
    <row r="432" spans="1:11" ht="18.75" customHeight="1" x14ac:dyDescent="0.3">
      <c r="A432" s="105"/>
      <c r="B432" s="102" t="s">
        <v>63</v>
      </c>
      <c r="C432" s="31">
        <v>2</v>
      </c>
      <c r="D432" s="27"/>
      <c r="E432" s="30"/>
      <c r="F432" s="43"/>
      <c r="G432" s="43"/>
      <c r="H432" s="43"/>
      <c r="I432" s="43"/>
      <c r="J432" s="43"/>
      <c r="K432" s="43"/>
    </row>
    <row r="433" spans="1:11" ht="18.75" customHeight="1" x14ac:dyDescent="0.3">
      <c r="A433" s="105"/>
      <c r="B433" s="102" t="s">
        <v>64</v>
      </c>
      <c r="C433" s="31">
        <v>1990</v>
      </c>
      <c r="D433" s="27"/>
      <c r="E433" s="30"/>
      <c r="F433" s="43"/>
      <c r="G433" s="43"/>
      <c r="H433" s="43"/>
      <c r="I433" s="43"/>
      <c r="J433" s="43"/>
      <c r="K433" s="43"/>
    </row>
    <row r="434" spans="1:11" ht="22.5" x14ac:dyDescent="0.3">
      <c r="A434" s="105"/>
      <c r="B434" s="102" t="s">
        <v>65</v>
      </c>
      <c r="C434" s="31" t="s">
        <v>248</v>
      </c>
      <c r="D434" s="27"/>
      <c r="E434" s="30"/>
      <c r="F434" s="43"/>
      <c r="G434" s="43"/>
      <c r="H434" s="43"/>
      <c r="I434" s="43"/>
      <c r="J434" s="43"/>
      <c r="K434" s="43"/>
    </row>
    <row r="435" spans="1:11" ht="33" customHeight="1" x14ac:dyDescent="0.3">
      <c r="A435" s="105"/>
      <c r="B435" s="102" t="s">
        <v>66</v>
      </c>
      <c r="C435" s="31" t="s">
        <v>131</v>
      </c>
      <c r="D435" s="27"/>
      <c r="E435" s="30"/>
      <c r="F435" s="43"/>
      <c r="G435" s="43"/>
      <c r="H435" s="43"/>
      <c r="I435" s="43"/>
      <c r="J435" s="43"/>
      <c r="K435" s="43"/>
    </row>
    <row r="436" spans="1:11" ht="26.1" customHeight="1" x14ac:dyDescent="0.3">
      <c r="A436" s="105"/>
      <c r="B436" s="102" t="s">
        <v>67</v>
      </c>
      <c r="C436" s="31" t="s">
        <v>249</v>
      </c>
      <c r="D436" s="27"/>
      <c r="E436" s="30"/>
      <c r="F436" s="43"/>
      <c r="G436" s="43"/>
      <c r="H436" s="43"/>
      <c r="I436" s="43"/>
      <c r="J436" s="43"/>
      <c r="K436" s="43"/>
    </row>
    <row r="437" spans="1:11" ht="32.25" customHeight="1" x14ac:dyDescent="0.3">
      <c r="A437" s="105"/>
      <c r="B437" s="102" t="s">
        <v>68</v>
      </c>
      <c r="C437" s="31" t="s">
        <v>250</v>
      </c>
      <c r="D437" s="27"/>
      <c r="E437" s="30"/>
      <c r="F437" s="43"/>
      <c r="G437" s="43"/>
      <c r="H437" s="43"/>
      <c r="I437" s="43"/>
      <c r="J437" s="43"/>
      <c r="K437" s="43"/>
    </row>
    <row r="438" spans="1:11" ht="33" customHeight="1" x14ac:dyDescent="0.3">
      <c r="A438" s="105"/>
      <c r="B438" s="102" t="s">
        <v>69</v>
      </c>
      <c r="C438" s="31" t="s">
        <v>406</v>
      </c>
      <c r="D438" s="27"/>
      <c r="E438" s="30"/>
      <c r="F438" s="43"/>
      <c r="G438" s="43"/>
      <c r="H438" s="43"/>
      <c r="I438" s="43"/>
      <c r="J438" s="43"/>
      <c r="K438" s="43"/>
    </row>
    <row r="439" spans="1:11" ht="31.5" customHeight="1" thickBot="1" x14ac:dyDescent="0.35">
      <c r="A439" s="41"/>
      <c r="B439" s="42" t="s">
        <v>70</v>
      </c>
      <c r="C439" s="25" t="s">
        <v>251</v>
      </c>
      <c r="D439" s="27"/>
      <c r="E439" s="30"/>
      <c r="F439" s="43"/>
      <c r="G439" s="43"/>
      <c r="H439" s="43"/>
      <c r="I439" s="43"/>
      <c r="J439" s="43"/>
      <c r="K439" s="43"/>
    </row>
    <row r="440" spans="1:11" ht="18.75" customHeight="1" x14ac:dyDescent="0.3">
      <c r="A440" s="104"/>
      <c r="B440" s="101" t="s">
        <v>58</v>
      </c>
      <c r="C440" s="32" t="s">
        <v>252</v>
      </c>
      <c r="D440" s="27"/>
      <c r="E440" s="30"/>
      <c r="F440" s="43"/>
      <c r="G440" s="43"/>
      <c r="H440" s="43"/>
      <c r="I440" s="43"/>
      <c r="J440" s="43"/>
      <c r="K440" s="43"/>
    </row>
    <row r="441" spans="1:11" ht="18.75" customHeight="1" x14ac:dyDescent="0.3">
      <c r="A441" s="105"/>
      <c r="B441" s="102" t="s">
        <v>59</v>
      </c>
      <c r="C441" s="31" t="s">
        <v>253</v>
      </c>
      <c r="D441" s="27"/>
      <c r="E441" s="30"/>
      <c r="F441" s="43"/>
      <c r="G441" s="43"/>
      <c r="H441" s="43"/>
      <c r="I441" s="43"/>
      <c r="J441" s="43"/>
      <c r="K441" s="43"/>
    </row>
    <row r="442" spans="1:11" ht="18.75" customHeight="1" x14ac:dyDescent="0.3">
      <c r="A442" s="105"/>
      <c r="B442" s="102" t="s">
        <v>60</v>
      </c>
      <c r="C442" s="31" t="s">
        <v>254</v>
      </c>
      <c r="D442" s="27"/>
      <c r="E442" s="30"/>
      <c r="F442" s="43"/>
      <c r="G442" s="43"/>
      <c r="H442" s="43"/>
      <c r="I442" s="43"/>
      <c r="J442" s="43"/>
      <c r="K442" s="43"/>
    </row>
    <row r="443" spans="1:11" ht="22.5" x14ac:dyDescent="0.3">
      <c r="A443" s="105"/>
      <c r="B443" s="102" t="s">
        <v>61</v>
      </c>
      <c r="C443" s="31" t="s">
        <v>255</v>
      </c>
      <c r="D443" s="27"/>
      <c r="E443" s="30"/>
      <c r="F443" s="43"/>
      <c r="G443" s="43"/>
      <c r="H443" s="43"/>
      <c r="I443" s="43"/>
      <c r="J443" s="43"/>
      <c r="K443" s="43"/>
    </row>
    <row r="444" spans="1:11" ht="18.75" customHeight="1" x14ac:dyDescent="0.3">
      <c r="A444" s="105"/>
      <c r="B444" s="102" t="s">
        <v>62</v>
      </c>
      <c r="C444" s="33">
        <v>23.3</v>
      </c>
      <c r="D444" s="27"/>
      <c r="E444" s="30"/>
      <c r="F444" s="43"/>
      <c r="G444" s="43"/>
      <c r="H444" s="43"/>
      <c r="I444" s="43"/>
      <c r="J444" s="43"/>
      <c r="K444" s="43"/>
    </row>
    <row r="445" spans="1:11" ht="18.75" customHeight="1" x14ac:dyDescent="0.3">
      <c r="A445" s="105"/>
      <c r="B445" s="102" t="s">
        <v>63</v>
      </c>
      <c r="C445" s="31">
        <v>1</v>
      </c>
      <c r="D445" s="27"/>
      <c r="E445" s="30"/>
      <c r="F445" s="43"/>
      <c r="G445" s="43"/>
      <c r="H445" s="43"/>
      <c r="I445" s="43"/>
      <c r="J445" s="43"/>
      <c r="K445" s="43"/>
    </row>
    <row r="446" spans="1:11" ht="18.75" customHeight="1" x14ac:dyDescent="0.3">
      <c r="A446" s="105"/>
      <c r="B446" s="102" t="s">
        <v>64</v>
      </c>
      <c r="C446" s="31" t="s">
        <v>256</v>
      </c>
      <c r="D446" s="27"/>
      <c r="E446" s="30"/>
      <c r="F446" s="43"/>
      <c r="G446" s="43"/>
      <c r="H446" s="43"/>
      <c r="I446" s="43"/>
      <c r="J446" s="43"/>
      <c r="K446" s="43"/>
    </row>
    <row r="447" spans="1:11" ht="22.5" x14ac:dyDescent="0.3">
      <c r="A447" s="105"/>
      <c r="B447" s="102" t="s">
        <v>65</v>
      </c>
      <c r="C447" s="31" t="s">
        <v>403</v>
      </c>
      <c r="D447" s="27"/>
      <c r="E447" s="30"/>
      <c r="F447" s="43"/>
      <c r="G447" s="43"/>
      <c r="H447" s="43"/>
      <c r="I447" s="43"/>
      <c r="J447" s="43"/>
      <c r="K447" s="43"/>
    </row>
    <row r="448" spans="1:11" ht="35.25" customHeight="1" x14ac:dyDescent="0.3">
      <c r="A448" s="105"/>
      <c r="B448" s="102" t="s">
        <v>66</v>
      </c>
      <c r="C448" s="31" t="s">
        <v>131</v>
      </c>
      <c r="D448" s="27"/>
      <c r="E448" s="30"/>
      <c r="F448" s="43"/>
      <c r="G448" s="43"/>
      <c r="H448" s="43"/>
      <c r="I448" s="43"/>
      <c r="J448" s="43"/>
      <c r="K448" s="43"/>
    </row>
    <row r="449" spans="1:11" ht="30.6" customHeight="1" x14ac:dyDescent="0.3">
      <c r="A449" s="105"/>
      <c r="B449" s="102" t="s">
        <v>67</v>
      </c>
      <c r="C449" s="31" t="s">
        <v>257</v>
      </c>
      <c r="D449" s="27"/>
      <c r="E449" s="30"/>
      <c r="F449" s="43"/>
      <c r="G449" s="43"/>
      <c r="H449" s="43"/>
      <c r="I449" s="43"/>
      <c r="J449" s="43"/>
      <c r="K449" s="43"/>
    </row>
    <row r="450" spans="1:11" ht="32.25" customHeight="1" x14ac:dyDescent="0.3">
      <c r="A450" s="105"/>
      <c r="B450" s="102" t="s">
        <v>68</v>
      </c>
      <c r="C450" s="31" t="s">
        <v>258</v>
      </c>
      <c r="D450" s="27"/>
      <c r="E450" s="30"/>
      <c r="F450" s="43"/>
      <c r="G450" s="43"/>
      <c r="H450" s="43"/>
      <c r="I450" s="43"/>
      <c r="J450" s="43"/>
      <c r="K450" s="43"/>
    </row>
    <row r="451" spans="1:11" ht="38.1" customHeight="1" x14ac:dyDescent="0.3">
      <c r="A451" s="105"/>
      <c r="B451" s="102" t="s">
        <v>69</v>
      </c>
      <c r="C451" s="31" t="s">
        <v>405</v>
      </c>
      <c r="D451" s="27"/>
      <c r="E451" s="30"/>
      <c r="F451" s="43"/>
      <c r="G451" s="43"/>
      <c r="H451" s="43"/>
      <c r="I451" s="43"/>
      <c r="J451" s="43"/>
      <c r="K451" s="43"/>
    </row>
    <row r="452" spans="1:11" ht="31.5" customHeight="1" thickBot="1" x14ac:dyDescent="0.35">
      <c r="A452" s="41"/>
      <c r="B452" s="42" t="s">
        <v>70</v>
      </c>
      <c r="C452" s="25" t="s">
        <v>259</v>
      </c>
      <c r="D452" s="27"/>
      <c r="E452" s="30"/>
      <c r="F452" s="43"/>
      <c r="G452" s="43"/>
      <c r="H452" s="43"/>
      <c r="I452" s="43"/>
      <c r="J452" s="43"/>
      <c r="K452" s="43"/>
    </row>
    <row r="453" spans="1:11" ht="18.75" customHeight="1" x14ac:dyDescent="0.3">
      <c r="A453" s="104"/>
      <c r="B453" s="101" t="s">
        <v>58</v>
      </c>
      <c r="C453" s="32" t="s">
        <v>260</v>
      </c>
      <c r="D453" s="27"/>
      <c r="E453" s="30" t="s">
        <v>343</v>
      </c>
      <c r="F453" s="43"/>
      <c r="G453" s="43"/>
      <c r="H453" s="43"/>
      <c r="I453" s="43"/>
      <c r="J453" s="43"/>
      <c r="K453" s="43"/>
    </row>
    <row r="454" spans="1:11" ht="18.75" customHeight="1" x14ac:dyDescent="0.3">
      <c r="A454" s="105"/>
      <c r="B454" s="102" t="s">
        <v>59</v>
      </c>
      <c r="C454" s="31" t="s">
        <v>407</v>
      </c>
      <c r="D454" s="27"/>
      <c r="E454" s="30"/>
      <c r="F454" s="43"/>
      <c r="G454" s="43"/>
      <c r="H454" s="43"/>
      <c r="I454" s="43"/>
      <c r="J454" s="43"/>
      <c r="K454" s="43"/>
    </row>
    <row r="455" spans="1:11" ht="18.75" customHeight="1" x14ac:dyDescent="0.3">
      <c r="A455" s="105"/>
      <c r="B455" s="102" t="s">
        <v>60</v>
      </c>
      <c r="C455" s="31" t="s">
        <v>209</v>
      </c>
      <c r="D455" s="27"/>
      <c r="E455" s="30"/>
      <c r="F455" s="43"/>
      <c r="G455" s="43"/>
      <c r="H455" s="43"/>
      <c r="I455" s="43"/>
      <c r="J455" s="43"/>
      <c r="K455" s="43"/>
    </row>
    <row r="456" spans="1:11" ht="30" x14ac:dyDescent="0.3">
      <c r="A456" s="105"/>
      <c r="B456" s="102" t="s">
        <v>61</v>
      </c>
      <c r="C456" s="31" t="s">
        <v>344</v>
      </c>
      <c r="D456" s="27"/>
      <c r="E456" s="30"/>
      <c r="F456" s="43"/>
      <c r="G456" s="43"/>
      <c r="H456" s="43"/>
      <c r="I456" s="43"/>
      <c r="J456" s="43"/>
      <c r="K456" s="43"/>
    </row>
    <row r="457" spans="1:11" ht="18.75" customHeight="1" x14ac:dyDescent="0.3">
      <c r="A457" s="105"/>
      <c r="B457" s="102" t="s">
        <v>62</v>
      </c>
      <c r="C457" s="33">
        <v>392.2</v>
      </c>
      <c r="D457" s="27"/>
      <c r="E457" s="30"/>
      <c r="F457" s="43"/>
      <c r="G457" s="43"/>
      <c r="H457" s="43"/>
      <c r="I457" s="43"/>
      <c r="J457" s="43"/>
      <c r="K457" s="43"/>
    </row>
    <row r="458" spans="1:11" ht="18.75" customHeight="1" x14ac:dyDescent="0.3">
      <c r="A458" s="105"/>
      <c r="B458" s="102" t="s">
        <v>63</v>
      </c>
      <c r="C458" s="31">
        <v>1</v>
      </c>
      <c r="D458" s="27"/>
      <c r="E458" s="30"/>
      <c r="F458" s="43"/>
      <c r="G458" s="43"/>
      <c r="H458" s="43"/>
      <c r="I458" s="43"/>
      <c r="J458" s="43"/>
      <c r="K458" s="43"/>
    </row>
    <row r="459" spans="1:11" ht="18.75" customHeight="1" x14ac:dyDescent="0.3">
      <c r="A459" s="105"/>
      <c r="B459" s="102" t="s">
        <v>64</v>
      </c>
      <c r="C459" s="31" t="s">
        <v>256</v>
      </c>
      <c r="D459" s="27"/>
      <c r="E459" s="30"/>
      <c r="F459" s="43"/>
      <c r="G459" s="43"/>
      <c r="H459" s="43"/>
      <c r="I459" s="43"/>
      <c r="J459" s="43"/>
      <c r="K459" s="43"/>
    </row>
    <row r="460" spans="1:11" ht="22.5" x14ac:dyDescent="0.3">
      <c r="A460" s="105"/>
      <c r="B460" s="102" t="s">
        <v>65</v>
      </c>
      <c r="C460" s="31" t="s">
        <v>261</v>
      </c>
      <c r="D460" s="27"/>
      <c r="E460" s="30"/>
      <c r="F460" s="43"/>
      <c r="G460" s="43"/>
      <c r="H460" s="43"/>
      <c r="I460" s="43"/>
      <c r="J460" s="43"/>
      <c r="K460" s="43"/>
    </row>
    <row r="461" spans="1:11" ht="35.25" customHeight="1" x14ac:dyDescent="0.3">
      <c r="A461" s="105"/>
      <c r="B461" s="102" t="s">
        <v>66</v>
      </c>
      <c r="C461" s="31" t="s">
        <v>131</v>
      </c>
      <c r="D461" s="27"/>
      <c r="E461" s="30"/>
      <c r="F461" s="43"/>
      <c r="G461" s="43"/>
      <c r="H461" s="43"/>
      <c r="I461" s="43"/>
      <c r="J461" s="43"/>
      <c r="K461" s="43"/>
    </row>
    <row r="462" spans="1:11" ht="27.75" customHeight="1" x14ac:dyDescent="0.3">
      <c r="A462" s="105"/>
      <c r="B462" s="102" t="s">
        <v>67</v>
      </c>
      <c r="C462" s="31" t="s">
        <v>262</v>
      </c>
      <c r="D462" s="27"/>
      <c r="E462" s="30"/>
      <c r="F462" s="43"/>
      <c r="G462" s="43"/>
      <c r="H462" s="43"/>
      <c r="I462" s="43"/>
      <c r="J462" s="43"/>
      <c r="K462" s="43"/>
    </row>
    <row r="463" spans="1:11" ht="32.25" customHeight="1" x14ac:dyDescent="0.3">
      <c r="A463" s="105"/>
      <c r="B463" s="102" t="s">
        <v>68</v>
      </c>
      <c r="C463" s="31" t="s">
        <v>263</v>
      </c>
      <c r="D463" s="27"/>
      <c r="E463" s="30"/>
      <c r="F463" s="43"/>
      <c r="G463" s="43"/>
      <c r="H463" s="43"/>
      <c r="I463" s="43"/>
      <c r="J463" s="43"/>
      <c r="K463" s="43"/>
    </row>
    <row r="464" spans="1:11" ht="33" customHeight="1" x14ac:dyDescent="0.3">
      <c r="A464" s="105"/>
      <c r="B464" s="102" t="s">
        <v>69</v>
      </c>
      <c r="C464" s="31" t="s">
        <v>405</v>
      </c>
      <c r="D464" s="27"/>
      <c r="E464" s="30"/>
      <c r="F464" s="43"/>
      <c r="G464" s="43"/>
      <c r="H464" s="43"/>
      <c r="I464" s="43"/>
      <c r="J464" s="43"/>
      <c r="K464" s="43"/>
    </row>
    <row r="465" spans="1:11" ht="31.5" customHeight="1" thickBot="1" x14ac:dyDescent="0.35">
      <c r="A465" s="41"/>
      <c r="B465" s="42" t="s">
        <v>70</v>
      </c>
      <c r="C465" s="25" t="s">
        <v>259</v>
      </c>
      <c r="D465" s="27"/>
      <c r="E465" s="30"/>
      <c r="F465" s="43"/>
      <c r="G465" s="43"/>
      <c r="H465" s="43"/>
      <c r="I465" s="43"/>
      <c r="J465" s="43"/>
      <c r="K465" s="43"/>
    </row>
    <row r="466" spans="1:11" ht="18.75" customHeight="1" x14ac:dyDescent="0.3">
      <c r="A466" s="104"/>
      <c r="B466" s="101" t="s">
        <v>58</v>
      </c>
      <c r="C466" s="32" t="s">
        <v>264</v>
      </c>
      <c r="D466" s="27"/>
      <c r="E466" s="30" t="s">
        <v>343</v>
      </c>
      <c r="F466" s="43"/>
      <c r="G466" s="43"/>
      <c r="H466" s="43"/>
      <c r="I466" s="43"/>
      <c r="J466" s="43"/>
      <c r="K466" s="43"/>
    </row>
    <row r="467" spans="1:11" ht="18.75" customHeight="1" x14ac:dyDescent="0.3">
      <c r="A467" s="105"/>
      <c r="B467" s="102" t="s">
        <v>59</v>
      </c>
      <c r="C467" s="31" t="s">
        <v>265</v>
      </c>
      <c r="D467" s="27"/>
      <c r="E467" s="30"/>
      <c r="F467" s="43"/>
      <c r="G467" s="43"/>
      <c r="H467" s="43"/>
      <c r="I467" s="43"/>
      <c r="J467" s="43"/>
      <c r="K467" s="43"/>
    </row>
    <row r="468" spans="1:11" ht="18.75" customHeight="1" x14ac:dyDescent="0.3">
      <c r="A468" s="105"/>
      <c r="B468" s="102" t="s">
        <v>60</v>
      </c>
      <c r="C468" s="31" t="s">
        <v>266</v>
      </c>
      <c r="D468" s="27"/>
      <c r="E468" s="30"/>
      <c r="F468" s="43"/>
      <c r="G468" s="43"/>
      <c r="H468" s="43"/>
      <c r="I468" s="43"/>
      <c r="J468" s="43"/>
      <c r="K468" s="43"/>
    </row>
    <row r="469" spans="1:11" ht="30" x14ac:dyDescent="0.3">
      <c r="A469" s="105"/>
      <c r="B469" s="102" t="s">
        <v>61</v>
      </c>
      <c r="C469" s="31" t="s">
        <v>267</v>
      </c>
      <c r="D469" s="27"/>
      <c r="E469" s="30"/>
      <c r="F469" s="43"/>
      <c r="G469" s="43"/>
      <c r="H469" s="43"/>
      <c r="I469" s="43"/>
      <c r="J469" s="43"/>
      <c r="K469" s="43"/>
    </row>
    <row r="470" spans="1:11" ht="18.75" customHeight="1" x14ac:dyDescent="0.3">
      <c r="A470" s="105"/>
      <c r="B470" s="102" t="s">
        <v>62</v>
      </c>
      <c r="C470" s="33">
        <v>556.4</v>
      </c>
      <c r="D470" s="27"/>
      <c r="E470" s="30"/>
      <c r="F470" s="43"/>
      <c r="G470" s="43"/>
      <c r="H470" s="43"/>
      <c r="I470" s="43"/>
      <c r="J470" s="43"/>
      <c r="K470" s="43"/>
    </row>
    <row r="471" spans="1:11" ht="18.75" customHeight="1" x14ac:dyDescent="0.3">
      <c r="A471" s="105"/>
      <c r="B471" s="102" t="s">
        <v>63</v>
      </c>
      <c r="C471" s="31">
        <v>1</v>
      </c>
      <c r="D471" s="27"/>
      <c r="E471" s="30"/>
      <c r="F471" s="43"/>
      <c r="G471" s="43"/>
      <c r="H471" s="43"/>
      <c r="I471" s="43"/>
      <c r="J471" s="43"/>
      <c r="K471" s="43"/>
    </row>
    <row r="472" spans="1:11" ht="18.75" customHeight="1" x14ac:dyDescent="0.3">
      <c r="A472" s="105"/>
      <c r="B472" s="102" t="s">
        <v>64</v>
      </c>
      <c r="C472" s="31">
        <v>1950</v>
      </c>
      <c r="D472" s="27"/>
      <c r="E472" s="30"/>
      <c r="F472" s="43"/>
      <c r="G472" s="43"/>
      <c r="H472" s="43"/>
      <c r="I472" s="43"/>
      <c r="J472" s="43"/>
      <c r="K472" s="43"/>
    </row>
    <row r="473" spans="1:11" ht="22.5" x14ac:dyDescent="0.3">
      <c r="A473" s="105"/>
      <c r="B473" s="102" t="s">
        <v>65</v>
      </c>
      <c r="C473" s="31" t="s">
        <v>261</v>
      </c>
      <c r="D473" s="27"/>
      <c r="E473" s="30"/>
      <c r="F473" s="43"/>
      <c r="G473" s="43"/>
      <c r="H473" s="43"/>
      <c r="I473" s="43"/>
      <c r="J473" s="43"/>
      <c r="K473" s="43"/>
    </row>
    <row r="474" spans="1:11" ht="35.25" customHeight="1" x14ac:dyDescent="0.3">
      <c r="A474" s="105"/>
      <c r="B474" s="102" t="s">
        <v>66</v>
      </c>
      <c r="C474" s="31" t="s">
        <v>131</v>
      </c>
      <c r="D474" s="27"/>
      <c r="E474" s="30"/>
      <c r="F474" s="43"/>
      <c r="G474" s="43"/>
      <c r="H474" s="43"/>
      <c r="I474" s="43"/>
      <c r="J474" s="43"/>
      <c r="K474" s="43"/>
    </row>
    <row r="475" spans="1:11" ht="30.95" customHeight="1" x14ac:dyDescent="0.3">
      <c r="A475" s="105"/>
      <c r="B475" s="102" t="s">
        <v>67</v>
      </c>
      <c r="C475" s="31" t="s">
        <v>268</v>
      </c>
      <c r="D475" s="27"/>
      <c r="E475" s="30"/>
      <c r="F475" s="43"/>
      <c r="G475" s="43"/>
      <c r="H475" s="43"/>
      <c r="I475" s="43"/>
      <c r="J475" s="43"/>
      <c r="K475" s="43"/>
    </row>
    <row r="476" spans="1:11" ht="32.25" customHeight="1" x14ac:dyDescent="0.3">
      <c r="A476" s="105"/>
      <c r="B476" s="102" t="s">
        <v>68</v>
      </c>
      <c r="C476" s="31" t="s">
        <v>269</v>
      </c>
      <c r="D476" s="27"/>
      <c r="E476" s="30"/>
      <c r="F476" s="43"/>
      <c r="G476" s="43"/>
      <c r="H476" s="43"/>
      <c r="I476" s="43"/>
      <c r="J476" s="43"/>
      <c r="K476" s="43"/>
    </row>
    <row r="477" spans="1:11" ht="35.1" customHeight="1" x14ac:dyDescent="0.3">
      <c r="A477" s="105"/>
      <c r="B477" s="102" t="s">
        <v>69</v>
      </c>
      <c r="C477" s="31" t="s">
        <v>405</v>
      </c>
      <c r="D477" s="27"/>
      <c r="E477" s="30"/>
      <c r="F477" s="43"/>
      <c r="G477" s="43"/>
      <c r="H477" s="43"/>
      <c r="I477" s="43"/>
      <c r="J477" s="43"/>
      <c r="K477" s="43"/>
    </row>
    <row r="478" spans="1:11" ht="38.25" customHeight="1" thickBot="1" x14ac:dyDescent="0.35">
      <c r="A478" s="41"/>
      <c r="B478" s="42" t="s">
        <v>70</v>
      </c>
      <c r="C478" s="25" t="s">
        <v>135</v>
      </c>
      <c r="D478" s="27"/>
      <c r="E478" s="30"/>
      <c r="F478" s="43"/>
      <c r="G478" s="43"/>
      <c r="H478" s="43"/>
      <c r="I478" s="43"/>
      <c r="J478" s="43"/>
      <c r="K478" s="43"/>
    </row>
    <row r="479" spans="1:11" ht="18.75" customHeight="1" x14ac:dyDescent="0.3">
      <c r="A479" s="104"/>
      <c r="B479" s="101" t="s">
        <v>58</v>
      </c>
      <c r="C479" s="32" t="s">
        <v>270</v>
      </c>
      <c r="D479" s="27"/>
      <c r="E479" s="30" t="s">
        <v>343</v>
      </c>
      <c r="F479" s="43"/>
      <c r="G479" s="43"/>
      <c r="H479" s="43"/>
      <c r="I479" s="43"/>
      <c r="J479" s="43"/>
      <c r="K479" s="43"/>
    </row>
    <row r="480" spans="1:11" ht="18.75" customHeight="1" x14ac:dyDescent="0.3">
      <c r="A480" s="105"/>
      <c r="B480" s="102" t="s">
        <v>59</v>
      </c>
      <c r="C480" s="31" t="s">
        <v>271</v>
      </c>
      <c r="D480" s="27"/>
      <c r="E480" s="30"/>
      <c r="F480" s="43"/>
      <c r="G480" s="43"/>
      <c r="H480" s="43"/>
      <c r="I480" s="43"/>
      <c r="J480" s="43"/>
      <c r="K480" s="43"/>
    </row>
    <row r="481" spans="1:11" ht="18.75" customHeight="1" x14ac:dyDescent="0.3">
      <c r="A481" s="105"/>
      <c r="B481" s="102" t="s">
        <v>60</v>
      </c>
      <c r="C481" s="31" t="s">
        <v>127</v>
      </c>
      <c r="D481" s="27"/>
      <c r="E481" s="30"/>
      <c r="F481" s="43"/>
      <c r="G481" s="43"/>
      <c r="H481" s="43"/>
      <c r="I481" s="43"/>
      <c r="J481" s="43"/>
      <c r="K481" s="43"/>
    </row>
    <row r="482" spans="1:11" ht="22.5" x14ac:dyDescent="0.3">
      <c r="A482" s="105"/>
      <c r="B482" s="102" t="s">
        <v>61</v>
      </c>
      <c r="C482" s="31" t="s">
        <v>272</v>
      </c>
      <c r="D482" s="27"/>
      <c r="E482" s="30"/>
      <c r="F482" s="43"/>
      <c r="G482" s="43"/>
      <c r="H482" s="43"/>
      <c r="I482" s="43"/>
      <c r="J482" s="43"/>
      <c r="K482" s="43"/>
    </row>
    <row r="483" spans="1:11" ht="18.75" customHeight="1" x14ac:dyDescent="0.3">
      <c r="A483" s="105"/>
      <c r="B483" s="102" t="s">
        <v>62</v>
      </c>
      <c r="C483" s="33">
        <v>4291.7</v>
      </c>
      <c r="D483" s="27"/>
      <c r="E483" s="30"/>
      <c r="F483" s="43"/>
      <c r="G483" s="43"/>
      <c r="H483" s="43"/>
      <c r="I483" s="43"/>
      <c r="J483" s="43"/>
      <c r="K483" s="43"/>
    </row>
    <row r="484" spans="1:11" ht="18.75" customHeight="1" x14ac:dyDescent="0.3">
      <c r="A484" s="105"/>
      <c r="B484" s="102" t="s">
        <v>63</v>
      </c>
      <c r="C484" s="31" t="s">
        <v>214</v>
      </c>
      <c r="D484" s="27"/>
      <c r="E484" s="30"/>
      <c r="F484" s="43"/>
      <c r="G484" s="43"/>
      <c r="H484" s="43"/>
      <c r="I484" s="43"/>
      <c r="J484" s="43"/>
      <c r="K484" s="43"/>
    </row>
    <row r="485" spans="1:11" ht="18.75" customHeight="1" x14ac:dyDescent="0.3">
      <c r="A485" s="105"/>
      <c r="B485" s="102" t="s">
        <v>64</v>
      </c>
      <c r="C485" s="31">
        <v>1968</v>
      </c>
      <c r="D485" s="27"/>
      <c r="E485" s="30"/>
      <c r="F485" s="43"/>
      <c r="G485" s="43"/>
      <c r="H485" s="43"/>
      <c r="I485" s="43"/>
      <c r="J485" s="43"/>
      <c r="K485" s="43"/>
    </row>
    <row r="486" spans="1:11" ht="22.5" x14ac:dyDescent="0.3">
      <c r="A486" s="105"/>
      <c r="B486" s="102" t="s">
        <v>65</v>
      </c>
      <c r="C486" s="31" t="s">
        <v>238</v>
      </c>
      <c r="D486" s="27"/>
      <c r="E486" s="30"/>
      <c r="F486" s="43"/>
      <c r="G486" s="43"/>
      <c r="H486" s="43"/>
      <c r="I486" s="43"/>
      <c r="J486" s="43"/>
      <c r="K486" s="43"/>
    </row>
    <row r="487" spans="1:11" ht="35.25" customHeight="1" x14ac:dyDescent="0.3">
      <c r="A487" s="105"/>
      <c r="B487" s="102" t="s">
        <v>66</v>
      </c>
      <c r="C487" s="31" t="s">
        <v>131</v>
      </c>
      <c r="D487" s="27"/>
      <c r="E487" s="30"/>
      <c r="F487" s="43"/>
      <c r="G487" s="43"/>
      <c r="H487" s="43"/>
      <c r="I487" s="43"/>
      <c r="J487" s="43"/>
      <c r="K487" s="43"/>
    </row>
    <row r="488" spans="1:11" ht="23.45" customHeight="1" x14ac:dyDescent="0.3">
      <c r="A488" s="105"/>
      <c r="B488" s="102" t="s">
        <v>67</v>
      </c>
      <c r="C488" s="31" t="s">
        <v>273</v>
      </c>
      <c r="D488" s="27"/>
      <c r="E488" s="30"/>
      <c r="F488" s="43"/>
      <c r="G488" s="43"/>
      <c r="H488" s="43"/>
      <c r="I488" s="43"/>
      <c r="J488" s="43"/>
      <c r="K488" s="43"/>
    </row>
    <row r="489" spans="1:11" ht="32.25" customHeight="1" x14ac:dyDescent="0.3">
      <c r="A489" s="105"/>
      <c r="B489" s="102" t="s">
        <v>68</v>
      </c>
      <c r="C489" s="31" t="s">
        <v>274</v>
      </c>
      <c r="D489" s="27"/>
      <c r="E489" s="30"/>
      <c r="F489" s="43"/>
      <c r="G489" s="43"/>
      <c r="H489" s="43"/>
      <c r="I489" s="43"/>
      <c r="J489" s="43"/>
      <c r="K489" s="43"/>
    </row>
    <row r="490" spans="1:11" ht="39.75" customHeight="1" x14ac:dyDescent="0.3">
      <c r="A490" s="105"/>
      <c r="B490" s="102" t="s">
        <v>69</v>
      </c>
      <c r="C490" s="31" t="s">
        <v>406</v>
      </c>
      <c r="D490" s="27"/>
      <c r="E490" s="30"/>
      <c r="F490" s="43"/>
      <c r="G490" s="43"/>
      <c r="H490" s="43"/>
      <c r="I490" s="43"/>
      <c r="J490" s="43"/>
      <c r="K490" s="43"/>
    </row>
    <row r="491" spans="1:11" ht="30.6" customHeight="1" thickBot="1" x14ac:dyDescent="0.35">
      <c r="A491" s="41"/>
      <c r="B491" s="42" t="s">
        <v>70</v>
      </c>
      <c r="C491" s="25" t="s">
        <v>145</v>
      </c>
      <c r="D491" s="27"/>
      <c r="E491" s="30"/>
      <c r="F491" s="43"/>
      <c r="G491" s="43"/>
      <c r="H491" s="43"/>
      <c r="I491" s="43"/>
      <c r="J491" s="43"/>
      <c r="K491" s="43"/>
    </row>
    <row r="492" spans="1:11" ht="18.75" customHeight="1" x14ac:dyDescent="0.3">
      <c r="A492" s="104"/>
      <c r="B492" s="101" t="s">
        <v>58</v>
      </c>
      <c r="C492" s="32" t="s">
        <v>275</v>
      </c>
      <c r="D492" s="27"/>
      <c r="E492" s="30" t="s">
        <v>343</v>
      </c>
      <c r="F492" s="43"/>
      <c r="G492" s="43"/>
      <c r="H492" s="43"/>
      <c r="I492" s="43"/>
      <c r="J492" s="43"/>
      <c r="K492" s="43"/>
    </row>
    <row r="493" spans="1:11" ht="18.75" customHeight="1" x14ac:dyDescent="0.3">
      <c r="A493" s="105"/>
      <c r="B493" s="102" t="s">
        <v>59</v>
      </c>
      <c r="C493" s="31" t="s">
        <v>276</v>
      </c>
      <c r="D493" s="27"/>
      <c r="E493" s="30"/>
      <c r="F493" s="43"/>
      <c r="G493" s="43"/>
      <c r="H493" s="43"/>
      <c r="I493" s="43"/>
      <c r="J493" s="43"/>
      <c r="K493" s="43"/>
    </row>
    <row r="494" spans="1:11" ht="18.75" customHeight="1" x14ac:dyDescent="0.3">
      <c r="A494" s="105"/>
      <c r="B494" s="102" t="s">
        <v>60</v>
      </c>
      <c r="C494" s="31" t="s">
        <v>127</v>
      </c>
      <c r="D494" s="27"/>
      <c r="E494" s="30"/>
      <c r="F494" s="43"/>
      <c r="G494" s="43"/>
      <c r="H494" s="43"/>
      <c r="I494" s="43"/>
      <c r="J494" s="43"/>
      <c r="K494" s="43"/>
    </row>
    <row r="495" spans="1:11" ht="22.5" x14ac:dyDescent="0.3">
      <c r="A495" s="105"/>
      <c r="B495" s="102" t="s">
        <v>61</v>
      </c>
      <c r="C495" s="31" t="s">
        <v>277</v>
      </c>
      <c r="D495" s="27"/>
      <c r="E495" s="30"/>
      <c r="F495" s="43"/>
      <c r="G495" s="43"/>
      <c r="H495" s="43"/>
      <c r="I495" s="43"/>
      <c r="J495" s="43"/>
      <c r="K495" s="43"/>
    </row>
    <row r="496" spans="1:11" ht="18.75" customHeight="1" x14ac:dyDescent="0.3">
      <c r="A496" s="105"/>
      <c r="B496" s="102" t="s">
        <v>62</v>
      </c>
      <c r="C496" s="31">
        <v>1070.2</v>
      </c>
      <c r="D496" s="27"/>
      <c r="E496" s="30"/>
      <c r="F496" s="43"/>
      <c r="G496" s="43"/>
      <c r="H496" s="43"/>
      <c r="I496" s="43"/>
      <c r="J496" s="43"/>
      <c r="K496" s="43"/>
    </row>
    <row r="497" spans="1:11" ht="18.75" customHeight="1" x14ac:dyDescent="0.3">
      <c r="A497" s="105"/>
      <c r="B497" s="102" t="s">
        <v>63</v>
      </c>
      <c r="C497" s="31" t="s">
        <v>278</v>
      </c>
      <c r="D497" s="27"/>
      <c r="E497" s="30"/>
      <c r="F497" s="43"/>
      <c r="G497" s="43"/>
      <c r="H497" s="43"/>
      <c r="I497" s="43"/>
      <c r="J497" s="43"/>
      <c r="K497" s="43"/>
    </row>
    <row r="498" spans="1:11" ht="18.75" customHeight="1" x14ac:dyDescent="0.3">
      <c r="A498" s="105"/>
      <c r="B498" s="102" t="s">
        <v>64</v>
      </c>
      <c r="C498" s="31">
        <v>1968</v>
      </c>
      <c r="D498" s="27"/>
      <c r="E498" s="30"/>
      <c r="F498" s="43"/>
      <c r="G498" s="43"/>
      <c r="H498" s="43"/>
      <c r="I498" s="43"/>
      <c r="J498" s="43"/>
      <c r="K498" s="43"/>
    </row>
    <row r="499" spans="1:11" ht="22.5" x14ac:dyDescent="0.3">
      <c r="A499" s="105"/>
      <c r="B499" s="102" t="s">
        <v>65</v>
      </c>
      <c r="C499" s="31" t="s">
        <v>230</v>
      </c>
      <c r="D499" s="27"/>
      <c r="E499" s="30"/>
      <c r="F499" s="43"/>
      <c r="G499" s="43"/>
      <c r="H499" s="43"/>
      <c r="I499" s="43"/>
      <c r="J499" s="43"/>
      <c r="K499" s="43"/>
    </row>
    <row r="500" spans="1:11" ht="35.25" customHeight="1" x14ac:dyDescent="0.3">
      <c r="A500" s="105"/>
      <c r="B500" s="102" t="s">
        <v>66</v>
      </c>
      <c r="C500" s="31" t="s">
        <v>131</v>
      </c>
      <c r="D500" s="27"/>
      <c r="E500" s="30"/>
      <c r="F500" s="43"/>
      <c r="G500" s="43"/>
      <c r="H500" s="43"/>
      <c r="I500" s="43"/>
      <c r="J500" s="43"/>
      <c r="K500" s="43"/>
    </row>
    <row r="501" spans="1:11" ht="21.6" customHeight="1" x14ac:dyDescent="0.3">
      <c r="A501" s="105"/>
      <c r="B501" s="102" t="s">
        <v>67</v>
      </c>
      <c r="C501" s="31" t="s">
        <v>279</v>
      </c>
      <c r="D501" s="27"/>
      <c r="E501" s="30"/>
      <c r="F501" s="43"/>
      <c r="G501" s="43"/>
      <c r="H501" s="43"/>
      <c r="I501" s="43"/>
      <c r="J501" s="43"/>
      <c r="K501" s="43"/>
    </row>
    <row r="502" spans="1:11" ht="32.25" customHeight="1" x14ac:dyDescent="0.3">
      <c r="A502" s="105"/>
      <c r="B502" s="102" t="s">
        <v>68</v>
      </c>
      <c r="C502" s="31" t="s">
        <v>280</v>
      </c>
      <c r="D502" s="27"/>
      <c r="E502" s="30"/>
      <c r="F502" s="43"/>
      <c r="G502" s="43"/>
      <c r="H502" s="43"/>
      <c r="I502" s="43"/>
      <c r="J502" s="43"/>
      <c r="K502" s="43"/>
    </row>
    <row r="503" spans="1:11" ht="35.1" customHeight="1" x14ac:dyDescent="0.3">
      <c r="A503" s="105"/>
      <c r="B503" s="102" t="s">
        <v>69</v>
      </c>
      <c r="C503" s="31" t="s">
        <v>406</v>
      </c>
      <c r="D503" s="27"/>
      <c r="E503" s="30"/>
      <c r="F503" s="43"/>
      <c r="G503" s="43"/>
      <c r="H503" s="43"/>
      <c r="I503" s="43"/>
      <c r="J503" s="43"/>
      <c r="K503" s="43"/>
    </row>
    <row r="504" spans="1:11" ht="30" customHeight="1" thickBot="1" x14ac:dyDescent="0.35">
      <c r="A504" s="41"/>
      <c r="B504" s="42" t="s">
        <v>70</v>
      </c>
      <c r="C504" s="25" t="s">
        <v>145</v>
      </c>
      <c r="D504" s="27"/>
      <c r="E504" s="30"/>
      <c r="F504" s="43"/>
      <c r="G504" s="43"/>
      <c r="H504" s="43"/>
      <c r="I504" s="43"/>
      <c r="J504" s="43"/>
      <c r="K504" s="43"/>
    </row>
    <row r="505" spans="1:11" ht="18.75" customHeight="1" x14ac:dyDescent="0.3">
      <c r="A505" s="104"/>
      <c r="B505" s="101" t="s">
        <v>58</v>
      </c>
      <c r="C505" s="32" t="s">
        <v>281</v>
      </c>
      <c r="D505" s="27"/>
      <c r="E505" s="30" t="s">
        <v>343</v>
      </c>
      <c r="F505" s="43"/>
      <c r="G505" s="43"/>
      <c r="H505" s="43"/>
      <c r="I505" s="43"/>
      <c r="J505" s="43"/>
      <c r="K505" s="43"/>
    </row>
    <row r="506" spans="1:11" ht="18.75" customHeight="1" x14ac:dyDescent="0.3">
      <c r="A506" s="105"/>
      <c r="B506" s="102" t="s">
        <v>59</v>
      </c>
      <c r="C506" s="31" t="s">
        <v>282</v>
      </c>
      <c r="D506" s="27"/>
      <c r="E506" s="30"/>
      <c r="F506" s="43"/>
      <c r="G506" s="43"/>
      <c r="H506" s="43"/>
      <c r="I506" s="43"/>
      <c r="J506" s="43"/>
      <c r="K506" s="43"/>
    </row>
    <row r="507" spans="1:11" ht="18.75" customHeight="1" x14ac:dyDescent="0.3">
      <c r="A507" s="105"/>
      <c r="B507" s="102" t="s">
        <v>60</v>
      </c>
      <c r="C507" s="31" t="s">
        <v>127</v>
      </c>
      <c r="D507" s="27"/>
      <c r="E507" s="30"/>
      <c r="F507" s="43"/>
      <c r="G507" s="43"/>
      <c r="H507" s="43"/>
      <c r="I507" s="43"/>
      <c r="J507" s="43"/>
      <c r="K507" s="43"/>
    </row>
    <row r="508" spans="1:11" ht="22.5" x14ac:dyDescent="0.3">
      <c r="A508" s="105"/>
      <c r="B508" s="102" t="s">
        <v>61</v>
      </c>
      <c r="C508" s="31" t="s">
        <v>283</v>
      </c>
      <c r="D508" s="27"/>
      <c r="E508" s="30"/>
      <c r="F508" s="43"/>
      <c r="G508" s="43"/>
      <c r="H508" s="43"/>
      <c r="I508" s="43"/>
      <c r="J508" s="43"/>
      <c r="K508" s="43"/>
    </row>
    <row r="509" spans="1:11" ht="18.75" customHeight="1" x14ac:dyDescent="0.3">
      <c r="A509" s="105"/>
      <c r="B509" s="102" t="s">
        <v>62</v>
      </c>
      <c r="C509" s="31">
        <v>2034.6</v>
      </c>
      <c r="D509" s="27"/>
      <c r="E509" s="30"/>
      <c r="F509" s="43"/>
      <c r="G509" s="43"/>
      <c r="H509" s="43"/>
      <c r="I509" s="43"/>
      <c r="J509" s="43"/>
      <c r="K509" s="43"/>
    </row>
    <row r="510" spans="1:11" ht="18.75" customHeight="1" x14ac:dyDescent="0.3">
      <c r="A510" s="105"/>
      <c r="B510" s="102" t="s">
        <v>63</v>
      </c>
      <c r="C510" s="31" t="s">
        <v>214</v>
      </c>
      <c r="D510" s="27"/>
      <c r="E510" s="30"/>
      <c r="F510" s="43"/>
      <c r="G510" s="43"/>
      <c r="H510" s="43"/>
      <c r="I510" s="43"/>
      <c r="J510" s="43"/>
      <c r="K510" s="43"/>
    </row>
    <row r="511" spans="1:11" ht="18.75" customHeight="1" x14ac:dyDescent="0.3">
      <c r="A511" s="105"/>
      <c r="B511" s="102" t="s">
        <v>64</v>
      </c>
      <c r="C511" s="31">
        <v>1958</v>
      </c>
      <c r="D511" s="27"/>
      <c r="E511" s="30"/>
      <c r="F511" s="43"/>
      <c r="G511" s="43"/>
      <c r="H511" s="43"/>
      <c r="I511" s="43"/>
      <c r="J511" s="43"/>
      <c r="K511" s="43"/>
    </row>
    <row r="512" spans="1:11" ht="22.5" x14ac:dyDescent="0.3">
      <c r="A512" s="105"/>
      <c r="B512" s="102" t="s">
        <v>65</v>
      </c>
      <c r="C512" s="31" t="s">
        <v>230</v>
      </c>
      <c r="D512" s="27"/>
      <c r="E512" s="30"/>
      <c r="F512" s="43"/>
      <c r="G512" s="43"/>
      <c r="H512" s="43"/>
      <c r="I512" s="43"/>
      <c r="J512" s="43"/>
      <c r="K512" s="43"/>
    </row>
    <row r="513" spans="1:11" ht="35.25" customHeight="1" x14ac:dyDescent="0.3">
      <c r="A513" s="105"/>
      <c r="B513" s="102" t="s">
        <v>66</v>
      </c>
      <c r="C513" s="31" t="s">
        <v>131</v>
      </c>
      <c r="D513" s="27"/>
      <c r="E513" s="30"/>
      <c r="F513" s="43"/>
      <c r="G513" s="43"/>
      <c r="H513" s="43"/>
      <c r="I513" s="43"/>
      <c r="J513" s="43"/>
      <c r="K513" s="43"/>
    </row>
    <row r="514" spans="1:11" ht="22.5" x14ac:dyDescent="0.3">
      <c r="A514" s="105"/>
      <c r="B514" s="102" t="s">
        <v>67</v>
      </c>
      <c r="C514" s="31" t="s">
        <v>284</v>
      </c>
      <c r="D514" s="27"/>
      <c r="E514" s="30"/>
      <c r="F514" s="43"/>
      <c r="G514" s="43"/>
      <c r="H514" s="43"/>
      <c r="I514" s="43"/>
      <c r="J514" s="43"/>
      <c r="K514" s="43"/>
    </row>
    <row r="515" spans="1:11" ht="32.25" customHeight="1" x14ac:dyDescent="0.3">
      <c r="A515" s="105"/>
      <c r="B515" s="102" t="s">
        <v>68</v>
      </c>
      <c r="C515" s="31" t="s">
        <v>285</v>
      </c>
      <c r="D515" s="27"/>
      <c r="E515" s="30"/>
      <c r="F515" s="43"/>
      <c r="G515" s="43"/>
      <c r="H515" s="43"/>
      <c r="I515" s="43"/>
      <c r="J515" s="43"/>
      <c r="K515" s="43"/>
    </row>
    <row r="516" spans="1:11" ht="36.950000000000003" customHeight="1" x14ac:dyDescent="0.3">
      <c r="A516" s="105"/>
      <c r="B516" s="102" t="s">
        <v>69</v>
      </c>
      <c r="C516" s="31" t="s">
        <v>405</v>
      </c>
      <c r="D516" s="27"/>
      <c r="E516" s="30"/>
      <c r="F516" s="43"/>
      <c r="G516" s="43"/>
      <c r="H516" s="43"/>
      <c r="I516" s="43"/>
      <c r="J516" s="43"/>
      <c r="K516" s="43"/>
    </row>
    <row r="517" spans="1:11" ht="29.1" customHeight="1" thickBot="1" x14ac:dyDescent="0.35">
      <c r="A517" s="105"/>
      <c r="B517" s="102" t="s">
        <v>70</v>
      </c>
      <c r="C517" s="31" t="s">
        <v>145</v>
      </c>
      <c r="D517" s="27"/>
      <c r="E517" s="30"/>
      <c r="F517" s="43"/>
      <c r="G517" s="43"/>
      <c r="H517" s="43"/>
      <c r="I517" s="43"/>
      <c r="J517" s="43"/>
      <c r="K517" s="43"/>
    </row>
    <row r="518" spans="1:11" s="106" customFormat="1" ht="29.1" customHeight="1" x14ac:dyDescent="0.25">
      <c r="B518" s="45" t="s">
        <v>58</v>
      </c>
      <c r="C518" s="46" t="s">
        <v>397</v>
      </c>
    </row>
    <row r="519" spans="1:11" s="106" customFormat="1" ht="20.100000000000001" customHeight="1" x14ac:dyDescent="0.25">
      <c r="B519" s="47" t="s">
        <v>59</v>
      </c>
      <c r="C519" s="48" t="s">
        <v>396</v>
      </c>
    </row>
    <row r="520" spans="1:11" s="106" customFormat="1" ht="20.100000000000001" customHeight="1" x14ac:dyDescent="0.25">
      <c r="B520" s="47" t="s">
        <v>60</v>
      </c>
      <c r="C520" s="31" t="s">
        <v>127</v>
      </c>
    </row>
    <row r="521" spans="1:11" s="106" customFormat="1" ht="20.100000000000001" customHeight="1" x14ac:dyDescent="0.25">
      <c r="B521" s="47" t="s">
        <v>61</v>
      </c>
      <c r="C521" s="31" t="s">
        <v>381</v>
      </c>
    </row>
    <row r="522" spans="1:11" s="106" customFormat="1" ht="20.100000000000001" customHeight="1" x14ac:dyDescent="0.25">
      <c r="B522" s="47" t="s">
        <v>62</v>
      </c>
      <c r="C522" s="31">
        <v>1690.6</v>
      </c>
    </row>
    <row r="523" spans="1:11" s="106" customFormat="1" ht="20.100000000000001" customHeight="1" x14ac:dyDescent="0.25">
      <c r="B523" s="47" t="s">
        <v>63</v>
      </c>
      <c r="C523" s="31" t="s">
        <v>129</v>
      </c>
    </row>
    <row r="524" spans="1:11" s="106" customFormat="1" ht="20.100000000000001" customHeight="1" x14ac:dyDescent="0.25">
      <c r="B524" s="47" t="s">
        <v>64</v>
      </c>
      <c r="C524" s="31">
        <v>1986</v>
      </c>
    </row>
    <row r="525" spans="1:11" s="106" customFormat="1" ht="20.100000000000001" customHeight="1" x14ac:dyDescent="0.25">
      <c r="B525" s="47" t="s">
        <v>65</v>
      </c>
      <c r="C525" s="31" t="s">
        <v>350</v>
      </c>
    </row>
    <row r="526" spans="1:11" s="106" customFormat="1" ht="27.75" customHeight="1" x14ac:dyDescent="0.25">
      <c r="B526" s="47" t="s">
        <v>66</v>
      </c>
      <c r="C526" s="31" t="s">
        <v>131</v>
      </c>
    </row>
    <row r="527" spans="1:11" s="106" customFormat="1" ht="20.25" customHeight="1" x14ac:dyDescent="0.25">
      <c r="B527" s="47" t="s">
        <v>67</v>
      </c>
      <c r="C527" s="113" t="s">
        <v>395</v>
      </c>
    </row>
    <row r="528" spans="1:11" s="106" customFormat="1" ht="30" customHeight="1" x14ac:dyDescent="0.25">
      <c r="B528" s="47" t="s">
        <v>68</v>
      </c>
      <c r="C528" s="31" t="s">
        <v>367</v>
      </c>
    </row>
    <row r="529" spans="2:3" s="106" customFormat="1" ht="30" customHeight="1" x14ac:dyDescent="0.25">
      <c r="B529" s="47" t="s">
        <v>69</v>
      </c>
      <c r="C529" s="31" t="s">
        <v>405</v>
      </c>
    </row>
    <row r="530" spans="2:3" s="106" customFormat="1" ht="30" customHeight="1" thickBot="1" x14ac:dyDescent="0.3">
      <c r="B530" s="50" t="s">
        <v>70</v>
      </c>
      <c r="C530" s="25" t="s">
        <v>145</v>
      </c>
    </row>
    <row r="531" spans="2:3" s="106" customFormat="1" ht="29.1" customHeight="1" x14ac:dyDescent="0.25">
      <c r="B531" s="45" t="s">
        <v>58</v>
      </c>
      <c r="C531" s="46" t="s">
        <v>394</v>
      </c>
    </row>
    <row r="532" spans="2:3" s="106" customFormat="1" ht="20.100000000000001" customHeight="1" x14ac:dyDescent="0.25">
      <c r="B532" s="47" t="s">
        <v>59</v>
      </c>
      <c r="C532" s="48" t="s">
        <v>393</v>
      </c>
    </row>
    <row r="533" spans="2:3" s="106" customFormat="1" ht="20.100000000000001" customHeight="1" x14ac:dyDescent="0.25">
      <c r="B533" s="47" t="s">
        <v>60</v>
      </c>
      <c r="C533" s="31" t="s">
        <v>127</v>
      </c>
    </row>
    <row r="534" spans="2:3" s="106" customFormat="1" ht="20.100000000000001" customHeight="1" x14ac:dyDescent="0.25">
      <c r="B534" s="47" t="s">
        <v>61</v>
      </c>
      <c r="C534" s="31" t="s">
        <v>381</v>
      </c>
    </row>
    <row r="535" spans="2:3" s="106" customFormat="1" ht="20.100000000000001" customHeight="1" x14ac:dyDescent="0.25">
      <c r="B535" s="47" t="s">
        <v>62</v>
      </c>
      <c r="C535" s="31">
        <v>1044.2</v>
      </c>
    </row>
    <row r="536" spans="2:3" s="106" customFormat="1" ht="20.100000000000001" customHeight="1" x14ac:dyDescent="0.25">
      <c r="B536" s="47" t="s">
        <v>63</v>
      </c>
      <c r="C536" s="31" t="s">
        <v>129</v>
      </c>
    </row>
    <row r="537" spans="2:3" s="106" customFormat="1" ht="20.100000000000001" customHeight="1" x14ac:dyDescent="0.25">
      <c r="B537" s="47" t="s">
        <v>64</v>
      </c>
      <c r="C537" s="31">
        <v>1988</v>
      </c>
    </row>
    <row r="538" spans="2:3" s="106" customFormat="1" ht="20.100000000000001" customHeight="1" x14ac:dyDescent="0.25">
      <c r="B538" s="47" t="s">
        <v>65</v>
      </c>
      <c r="C538" s="31" t="s">
        <v>350</v>
      </c>
    </row>
    <row r="539" spans="2:3" s="106" customFormat="1" ht="29.1" customHeight="1" x14ac:dyDescent="0.25">
      <c r="B539" s="47" t="s">
        <v>66</v>
      </c>
      <c r="C539" s="31" t="s">
        <v>131</v>
      </c>
    </row>
    <row r="540" spans="2:3" s="106" customFormat="1" ht="29.1" customHeight="1" x14ac:dyDescent="0.25">
      <c r="B540" s="47" t="s">
        <v>67</v>
      </c>
      <c r="C540" s="31" t="s">
        <v>392</v>
      </c>
    </row>
    <row r="541" spans="2:3" s="106" customFormat="1" ht="29.1" customHeight="1" x14ac:dyDescent="0.25">
      <c r="B541" s="47" t="s">
        <v>68</v>
      </c>
      <c r="C541" s="31" t="s">
        <v>391</v>
      </c>
    </row>
    <row r="542" spans="2:3" s="106" customFormat="1" ht="34.5" customHeight="1" x14ac:dyDescent="0.25">
      <c r="B542" s="47" t="s">
        <v>69</v>
      </c>
      <c r="C542" s="31" t="s">
        <v>405</v>
      </c>
    </row>
    <row r="543" spans="2:3" s="106" customFormat="1" ht="29.1" customHeight="1" thickBot="1" x14ac:dyDescent="0.3">
      <c r="B543" s="50" t="s">
        <v>70</v>
      </c>
      <c r="C543" s="25" t="s">
        <v>145</v>
      </c>
    </row>
    <row r="544" spans="2:3" s="106" customFormat="1" ht="29.1" customHeight="1" x14ac:dyDescent="0.25">
      <c r="B544" s="45" t="s">
        <v>58</v>
      </c>
      <c r="C544" s="49" t="s">
        <v>390</v>
      </c>
    </row>
    <row r="545" spans="2:3" s="106" customFormat="1" ht="20.100000000000001" customHeight="1" x14ac:dyDescent="0.25">
      <c r="B545" s="47" t="s">
        <v>59</v>
      </c>
      <c r="C545" s="48" t="s">
        <v>389</v>
      </c>
    </row>
    <row r="546" spans="2:3" s="106" customFormat="1" ht="20.100000000000001" customHeight="1" x14ac:dyDescent="0.25">
      <c r="B546" s="47" t="s">
        <v>60</v>
      </c>
      <c r="C546" s="31" t="s">
        <v>127</v>
      </c>
    </row>
    <row r="547" spans="2:3" s="106" customFormat="1" ht="20.100000000000001" customHeight="1" x14ac:dyDescent="0.25">
      <c r="B547" s="47" t="s">
        <v>61</v>
      </c>
      <c r="C547" s="31" t="s">
        <v>381</v>
      </c>
    </row>
    <row r="548" spans="2:3" s="106" customFormat="1" ht="20.100000000000001" customHeight="1" x14ac:dyDescent="0.25">
      <c r="B548" s="47" t="s">
        <v>62</v>
      </c>
      <c r="C548" s="31">
        <v>57.7</v>
      </c>
    </row>
    <row r="549" spans="2:3" s="106" customFormat="1" ht="20.100000000000001" customHeight="1" x14ac:dyDescent="0.25">
      <c r="B549" s="47" t="s">
        <v>63</v>
      </c>
      <c r="C549" s="31" t="s">
        <v>129</v>
      </c>
    </row>
    <row r="550" spans="2:3" s="106" customFormat="1" ht="20.100000000000001" customHeight="1" x14ac:dyDescent="0.25">
      <c r="B550" s="47" t="s">
        <v>64</v>
      </c>
      <c r="C550" s="31">
        <v>1984</v>
      </c>
    </row>
    <row r="551" spans="2:3" s="106" customFormat="1" ht="20.100000000000001" customHeight="1" x14ac:dyDescent="0.25">
      <c r="B551" s="47" t="s">
        <v>65</v>
      </c>
      <c r="C551" s="31" t="s">
        <v>350</v>
      </c>
    </row>
    <row r="552" spans="2:3" s="106" customFormat="1" ht="32.25" customHeight="1" x14ac:dyDescent="0.25">
      <c r="B552" s="47" t="s">
        <v>66</v>
      </c>
      <c r="C552" s="31" t="s">
        <v>131</v>
      </c>
    </row>
    <row r="553" spans="2:3" s="106" customFormat="1" ht="22.5" customHeight="1" x14ac:dyDescent="0.25">
      <c r="B553" s="47" t="s">
        <v>67</v>
      </c>
      <c r="C553" s="31" t="s">
        <v>388</v>
      </c>
    </row>
    <row r="554" spans="2:3" s="106" customFormat="1" ht="29.1" customHeight="1" x14ac:dyDescent="0.25">
      <c r="B554" s="47" t="s">
        <v>68</v>
      </c>
      <c r="C554" s="31" t="s">
        <v>387</v>
      </c>
    </row>
    <row r="555" spans="2:3" s="106" customFormat="1" ht="31.5" customHeight="1" x14ac:dyDescent="0.25">
      <c r="B555" s="47" t="s">
        <v>69</v>
      </c>
      <c r="C555" s="31" t="s">
        <v>405</v>
      </c>
    </row>
    <row r="556" spans="2:3" s="106" customFormat="1" ht="32.25" customHeight="1" thickBot="1" x14ac:dyDescent="0.3">
      <c r="B556" s="50" t="s">
        <v>70</v>
      </c>
      <c r="C556" s="25" t="s">
        <v>145</v>
      </c>
    </row>
    <row r="557" spans="2:3" s="106" customFormat="1" ht="29.1" customHeight="1" x14ac:dyDescent="0.25">
      <c r="B557" s="45" t="s">
        <v>58</v>
      </c>
      <c r="C557" s="49" t="s">
        <v>386</v>
      </c>
    </row>
    <row r="558" spans="2:3" s="106" customFormat="1" ht="20.100000000000001" customHeight="1" x14ac:dyDescent="0.25">
      <c r="B558" s="47" t="s">
        <v>59</v>
      </c>
      <c r="C558" s="48" t="s">
        <v>385</v>
      </c>
    </row>
    <row r="559" spans="2:3" s="106" customFormat="1" ht="20.100000000000001" customHeight="1" x14ac:dyDescent="0.25">
      <c r="B559" s="47" t="s">
        <v>60</v>
      </c>
      <c r="C559" s="31" t="s">
        <v>127</v>
      </c>
    </row>
    <row r="560" spans="2:3" s="106" customFormat="1" ht="20.100000000000001" customHeight="1" x14ac:dyDescent="0.25">
      <c r="B560" s="47" t="s">
        <v>61</v>
      </c>
      <c r="C560" s="31" t="s">
        <v>381</v>
      </c>
    </row>
    <row r="561" spans="2:3" s="106" customFormat="1" ht="20.100000000000001" customHeight="1" x14ac:dyDescent="0.25">
      <c r="B561" s="47" t="s">
        <v>62</v>
      </c>
      <c r="C561" s="31">
        <v>1690.6</v>
      </c>
    </row>
    <row r="562" spans="2:3" s="106" customFormat="1" ht="20.100000000000001" customHeight="1" x14ac:dyDescent="0.25">
      <c r="B562" s="47" t="s">
        <v>63</v>
      </c>
      <c r="C562" s="31" t="s">
        <v>129</v>
      </c>
    </row>
    <row r="563" spans="2:3" s="106" customFormat="1" ht="20.100000000000001" customHeight="1" x14ac:dyDescent="0.25">
      <c r="B563" s="47" t="s">
        <v>64</v>
      </c>
      <c r="C563" s="31">
        <v>1987</v>
      </c>
    </row>
    <row r="564" spans="2:3" s="106" customFormat="1" ht="20.100000000000001" customHeight="1" x14ac:dyDescent="0.25">
      <c r="B564" s="47" t="s">
        <v>65</v>
      </c>
      <c r="C564" s="31" t="s">
        <v>350</v>
      </c>
    </row>
    <row r="565" spans="2:3" s="106" customFormat="1" ht="29.1" customHeight="1" x14ac:dyDescent="0.25">
      <c r="B565" s="47" t="s">
        <v>66</v>
      </c>
      <c r="C565" s="31" t="s">
        <v>131</v>
      </c>
    </row>
    <row r="566" spans="2:3" s="106" customFormat="1" ht="29.1" customHeight="1" x14ac:dyDescent="0.25">
      <c r="B566" s="47" t="s">
        <v>67</v>
      </c>
      <c r="C566" s="49" t="s">
        <v>384</v>
      </c>
    </row>
    <row r="567" spans="2:3" s="106" customFormat="1" ht="29.1" customHeight="1" x14ac:dyDescent="0.25">
      <c r="B567" s="47" t="s">
        <v>68</v>
      </c>
      <c r="C567" s="31" t="s">
        <v>383</v>
      </c>
    </row>
    <row r="568" spans="2:3" s="106" customFormat="1" ht="29.1" customHeight="1" x14ac:dyDescent="0.25">
      <c r="B568" s="47" t="s">
        <v>69</v>
      </c>
      <c r="C568" s="31" t="s">
        <v>364</v>
      </c>
    </row>
    <row r="569" spans="2:3" s="106" customFormat="1" ht="35.25" customHeight="1" thickBot="1" x14ac:dyDescent="0.3">
      <c r="B569" s="50" t="s">
        <v>70</v>
      </c>
      <c r="C569" s="25" t="s">
        <v>145</v>
      </c>
    </row>
    <row r="570" spans="2:3" s="106" customFormat="1" ht="29.1" customHeight="1" x14ac:dyDescent="0.25">
      <c r="B570" s="45" t="s">
        <v>58</v>
      </c>
      <c r="C570" s="49" t="s">
        <v>382</v>
      </c>
    </row>
    <row r="571" spans="2:3" s="106" customFormat="1" ht="20.100000000000001" customHeight="1" x14ac:dyDescent="0.25">
      <c r="B571" s="47" t="s">
        <v>59</v>
      </c>
      <c r="C571" s="48" t="s">
        <v>196</v>
      </c>
    </row>
    <row r="572" spans="2:3" s="106" customFormat="1" ht="20.100000000000001" customHeight="1" x14ac:dyDescent="0.25">
      <c r="B572" s="47" t="s">
        <v>60</v>
      </c>
      <c r="C572" s="31" t="s">
        <v>127</v>
      </c>
    </row>
    <row r="573" spans="2:3" s="106" customFormat="1" ht="20.100000000000001" customHeight="1" x14ac:dyDescent="0.25">
      <c r="B573" s="47" t="s">
        <v>61</v>
      </c>
      <c r="C573" s="31" t="s">
        <v>381</v>
      </c>
    </row>
    <row r="574" spans="2:3" s="106" customFormat="1" ht="20.100000000000001" customHeight="1" x14ac:dyDescent="0.25">
      <c r="B574" s="47" t="s">
        <v>62</v>
      </c>
      <c r="C574" s="31">
        <v>824.6</v>
      </c>
    </row>
    <row r="575" spans="2:3" s="106" customFormat="1" ht="20.100000000000001" customHeight="1" x14ac:dyDescent="0.25">
      <c r="B575" s="47" t="s">
        <v>63</v>
      </c>
      <c r="C575" s="31" t="s">
        <v>129</v>
      </c>
    </row>
    <row r="576" spans="2:3" s="106" customFormat="1" ht="20.100000000000001" customHeight="1" x14ac:dyDescent="0.25">
      <c r="B576" s="47" t="s">
        <v>64</v>
      </c>
      <c r="C576" s="31">
        <v>1965</v>
      </c>
    </row>
    <row r="577" spans="2:3" s="106" customFormat="1" ht="20.100000000000001" customHeight="1" x14ac:dyDescent="0.25">
      <c r="B577" s="47" t="s">
        <v>65</v>
      </c>
      <c r="C577" s="31" t="s">
        <v>350</v>
      </c>
    </row>
    <row r="578" spans="2:3" s="106" customFormat="1" ht="29.1" customHeight="1" x14ac:dyDescent="0.25">
      <c r="B578" s="47" t="s">
        <v>66</v>
      </c>
      <c r="C578" s="31" t="s">
        <v>131</v>
      </c>
    </row>
    <row r="579" spans="2:3" s="106" customFormat="1" ht="29.1" customHeight="1" x14ac:dyDescent="0.25">
      <c r="B579" s="47" t="s">
        <v>67</v>
      </c>
      <c r="C579" s="49" t="s">
        <v>380</v>
      </c>
    </row>
    <row r="580" spans="2:3" s="106" customFormat="1" ht="32.25" customHeight="1" x14ac:dyDescent="0.25">
      <c r="B580" s="47" t="s">
        <v>68</v>
      </c>
      <c r="C580" s="31" t="s">
        <v>352</v>
      </c>
    </row>
    <row r="581" spans="2:3" s="106" customFormat="1" ht="29.1" customHeight="1" x14ac:dyDescent="0.25">
      <c r="B581" s="47" t="s">
        <v>69</v>
      </c>
      <c r="C581" s="31" t="s">
        <v>405</v>
      </c>
    </row>
    <row r="582" spans="2:3" s="106" customFormat="1" ht="33" customHeight="1" thickBot="1" x14ac:dyDescent="0.3">
      <c r="B582" s="50" t="s">
        <v>70</v>
      </c>
      <c r="C582" s="25" t="s">
        <v>135</v>
      </c>
    </row>
    <row r="583" spans="2:3" s="106" customFormat="1" ht="29.1" customHeight="1" x14ac:dyDescent="0.25">
      <c r="B583" s="45" t="s">
        <v>58</v>
      </c>
      <c r="C583" s="46" t="s">
        <v>379</v>
      </c>
    </row>
    <row r="584" spans="2:3" s="106" customFormat="1" ht="20.100000000000001" customHeight="1" x14ac:dyDescent="0.25">
      <c r="B584" s="47" t="s">
        <v>59</v>
      </c>
      <c r="C584" s="48" t="s">
        <v>378</v>
      </c>
    </row>
    <row r="585" spans="2:3" s="106" customFormat="1" ht="20.100000000000001" customHeight="1" x14ac:dyDescent="0.25">
      <c r="B585" s="47" t="s">
        <v>60</v>
      </c>
      <c r="C585" s="31" t="s">
        <v>127</v>
      </c>
    </row>
    <row r="586" spans="2:3" s="106" customFormat="1" ht="20.100000000000001" customHeight="1" x14ac:dyDescent="0.25">
      <c r="B586" s="47" t="s">
        <v>61</v>
      </c>
      <c r="C586" s="31" t="s">
        <v>349</v>
      </c>
    </row>
    <row r="587" spans="2:3" s="106" customFormat="1" ht="20.100000000000001" customHeight="1" x14ac:dyDescent="0.25">
      <c r="B587" s="47" t="s">
        <v>62</v>
      </c>
      <c r="C587" s="31">
        <v>1278.4000000000001</v>
      </c>
    </row>
    <row r="588" spans="2:3" s="106" customFormat="1" ht="20.100000000000001" customHeight="1" x14ac:dyDescent="0.25">
      <c r="B588" s="47" t="s">
        <v>63</v>
      </c>
      <c r="C588" s="31" t="s">
        <v>129</v>
      </c>
    </row>
    <row r="589" spans="2:3" s="106" customFormat="1" ht="20.100000000000001" customHeight="1" x14ac:dyDescent="0.25">
      <c r="B589" s="47" t="s">
        <v>64</v>
      </c>
      <c r="C589" s="31">
        <v>1969</v>
      </c>
    </row>
    <row r="590" spans="2:3" s="106" customFormat="1" ht="20.100000000000001" customHeight="1" x14ac:dyDescent="0.25">
      <c r="B590" s="47" t="s">
        <v>65</v>
      </c>
      <c r="C590" s="31" t="s">
        <v>350</v>
      </c>
    </row>
    <row r="591" spans="2:3" s="106" customFormat="1" ht="29.1" customHeight="1" x14ac:dyDescent="0.25">
      <c r="B591" s="47" t="s">
        <v>66</v>
      </c>
      <c r="C591" s="31" t="s">
        <v>131</v>
      </c>
    </row>
    <row r="592" spans="2:3" s="106" customFormat="1" ht="24.75" customHeight="1" x14ac:dyDescent="0.25">
      <c r="B592" s="47" t="s">
        <v>67</v>
      </c>
      <c r="C592" s="49" t="s">
        <v>377</v>
      </c>
    </row>
    <row r="593" spans="2:3" s="106" customFormat="1" ht="29.1" customHeight="1" x14ac:dyDescent="0.25">
      <c r="B593" s="47" t="s">
        <v>68</v>
      </c>
      <c r="C593" s="31" t="s">
        <v>352</v>
      </c>
    </row>
    <row r="594" spans="2:3" s="106" customFormat="1" ht="31.5" customHeight="1" x14ac:dyDescent="0.25">
      <c r="B594" s="47" t="s">
        <v>69</v>
      </c>
      <c r="C594" s="31" t="s">
        <v>405</v>
      </c>
    </row>
    <row r="595" spans="2:3" s="106" customFormat="1" ht="32.25" customHeight="1" thickBot="1" x14ac:dyDescent="0.3">
      <c r="B595" s="50" t="s">
        <v>70</v>
      </c>
      <c r="C595" s="25" t="s">
        <v>135</v>
      </c>
    </row>
    <row r="596" spans="2:3" s="106" customFormat="1" ht="29.1" customHeight="1" x14ac:dyDescent="0.25">
      <c r="B596" s="45" t="s">
        <v>58</v>
      </c>
      <c r="C596" s="46" t="s">
        <v>376</v>
      </c>
    </row>
    <row r="597" spans="2:3" s="106" customFormat="1" ht="20.100000000000001" customHeight="1" x14ac:dyDescent="0.25">
      <c r="B597" s="47" t="s">
        <v>59</v>
      </c>
      <c r="C597" s="48" t="s">
        <v>375</v>
      </c>
    </row>
    <row r="598" spans="2:3" s="106" customFormat="1" ht="20.100000000000001" customHeight="1" x14ac:dyDescent="0.25">
      <c r="B598" s="47" t="s">
        <v>60</v>
      </c>
      <c r="C598" s="31" t="s">
        <v>127</v>
      </c>
    </row>
    <row r="599" spans="2:3" s="106" customFormat="1" ht="20.100000000000001" customHeight="1" x14ac:dyDescent="0.25">
      <c r="B599" s="47" t="s">
        <v>61</v>
      </c>
      <c r="C599" s="31" t="s">
        <v>349</v>
      </c>
    </row>
    <row r="600" spans="2:3" s="106" customFormat="1" ht="20.100000000000001" customHeight="1" x14ac:dyDescent="0.25">
      <c r="B600" s="47" t="s">
        <v>62</v>
      </c>
      <c r="C600" s="31">
        <v>819.6</v>
      </c>
    </row>
    <row r="601" spans="2:3" s="106" customFormat="1" ht="20.100000000000001" customHeight="1" x14ac:dyDescent="0.25">
      <c r="B601" s="47" t="s">
        <v>63</v>
      </c>
      <c r="C601" s="31" t="s">
        <v>129</v>
      </c>
    </row>
    <row r="602" spans="2:3" s="106" customFormat="1" ht="20.100000000000001" customHeight="1" x14ac:dyDescent="0.25">
      <c r="B602" s="47" t="s">
        <v>64</v>
      </c>
      <c r="C602" s="31"/>
    </row>
    <row r="603" spans="2:3" s="106" customFormat="1" ht="20.100000000000001" customHeight="1" x14ac:dyDescent="0.25">
      <c r="B603" s="47" t="s">
        <v>65</v>
      </c>
      <c r="C603" s="31" t="s">
        <v>350</v>
      </c>
    </row>
    <row r="604" spans="2:3" s="106" customFormat="1" ht="29.1" customHeight="1" x14ac:dyDescent="0.25">
      <c r="B604" s="47" t="s">
        <v>66</v>
      </c>
      <c r="C604" s="31" t="s">
        <v>131</v>
      </c>
    </row>
    <row r="605" spans="2:3" s="106" customFormat="1" ht="29.1" customHeight="1" x14ac:dyDescent="0.25">
      <c r="B605" s="47" t="s">
        <v>67</v>
      </c>
      <c r="C605" s="49" t="s">
        <v>374</v>
      </c>
    </row>
    <row r="606" spans="2:3" s="106" customFormat="1" ht="29.1" customHeight="1" x14ac:dyDescent="0.25">
      <c r="B606" s="47" t="s">
        <v>68</v>
      </c>
      <c r="C606" s="31" t="s">
        <v>373</v>
      </c>
    </row>
    <row r="607" spans="2:3" s="106" customFormat="1" ht="30.75" customHeight="1" x14ac:dyDescent="0.25">
      <c r="B607" s="47" t="s">
        <v>69</v>
      </c>
      <c r="C607" s="31" t="s">
        <v>364</v>
      </c>
    </row>
    <row r="608" spans="2:3" s="106" customFormat="1" ht="31.5" customHeight="1" thickBot="1" x14ac:dyDescent="0.3">
      <c r="B608" s="50" t="s">
        <v>70</v>
      </c>
      <c r="C608" s="25" t="s">
        <v>213</v>
      </c>
    </row>
    <row r="609" spans="1:11" s="106" customFormat="1" ht="29.1" customHeight="1" x14ac:dyDescent="0.25">
      <c r="B609" s="45" t="s">
        <v>58</v>
      </c>
      <c r="C609" s="46" t="s">
        <v>372</v>
      </c>
    </row>
    <row r="610" spans="1:11" s="106" customFormat="1" ht="20.100000000000001" customHeight="1" x14ac:dyDescent="0.25">
      <c r="B610" s="47" t="s">
        <v>59</v>
      </c>
      <c r="C610" s="48" t="s">
        <v>371</v>
      </c>
    </row>
    <row r="611" spans="1:11" s="106" customFormat="1" ht="20.100000000000001" customHeight="1" x14ac:dyDescent="0.25">
      <c r="B611" s="47" t="s">
        <v>60</v>
      </c>
      <c r="C611" s="31" t="s">
        <v>127</v>
      </c>
    </row>
    <row r="612" spans="1:11" s="106" customFormat="1" ht="20.100000000000001" customHeight="1" x14ac:dyDescent="0.25">
      <c r="B612" s="47" t="s">
        <v>61</v>
      </c>
      <c r="C612" s="31" t="s">
        <v>370</v>
      </c>
    </row>
    <row r="613" spans="1:11" s="106" customFormat="1" ht="20.100000000000001" customHeight="1" x14ac:dyDescent="0.25">
      <c r="B613" s="47" t="s">
        <v>62</v>
      </c>
      <c r="C613" s="31">
        <v>461.6</v>
      </c>
    </row>
    <row r="614" spans="1:11" s="106" customFormat="1" ht="20.100000000000001" customHeight="1" x14ac:dyDescent="0.25">
      <c r="B614" s="47" t="s">
        <v>63</v>
      </c>
      <c r="C614" s="31" t="s">
        <v>129</v>
      </c>
    </row>
    <row r="615" spans="1:11" s="106" customFormat="1" ht="20.100000000000001" customHeight="1" x14ac:dyDescent="0.25">
      <c r="B615" s="47" t="s">
        <v>64</v>
      </c>
      <c r="C615" s="31"/>
    </row>
    <row r="616" spans="1:11" s="106" customFormat="1" ht="20.100000000000001" customHeight="1" x14ac:dyDescent="0.25">
      <c r="B616" s="47" t="s">
        <v>65</v>
      </c>
      <c r="C616" s="31" t="s">
        <v>350</v>
      </c>
    </row>
    <row r="617" spans="1:11" s="106" customFormat="1" ht="29.1" customHeight="1" x14ac:dyDescent="0.25">
      <c r="B617" s="47" t="s">
        <v>66</v>
      </c>
      <c r="C617" s="31" t="s">
        <v>131</v>
      </c>
    </row>
    <row r="618" spans="1:11" s="106" customFormat="1" ht="29.1" customHeight="1" x14ac:dyDescent="0.25">
      <c r="B618" s="47" t="s">
        <v>67</v>
      </c>
      <c r="C618" s="49" t="s">
        <v>369</v>
      </c>
    </row>
    <row r="619" spans="1:11" s="106" customFormat="1" ht="29.1" customHeight="1" x14ac:dyDescent="0.25">
      <c r="B619" s="47" t="s">
        <v>68</v>
      </c>
      <c r="C619" s="31" t="s">
        <v>368</v>
      </c>
    </row>
    <row r="620" spans="1:11" s="106" customFormat="1" ht="29.1" customHeight="1" x14ac:dyDescent="0.25">
      <c r="B620" s="47" t="s">
        <v>69</v>
      </c>
      <c r="C620" s="31" t="s">
        <v>405</v>
      </c>
    </row>
    <row r="621" spans="1:11" s="106" customFormat="1" ht="33" customHeight="1" thickBot="1" x14ac:dyDescent="0.3">
      <c r="B621" s="50" t="s">
        <v>70</v>
      </c>
      <c r="C621" s="25" t="s">
        <v>135</v>
      </c>
    </row>
    <row r="622" spans="1:11" ht="18.75" customHeight="1" x14ac:dyDescent="0.3">
      <c r="A622" s="114"/>
      <c r="B622" s="115" t="s">
        <v>58</v>
      </c>
      <c r="C622" s="32" t="s">
        <v>286</v>
      </c>
      <c r="D622" s="27"/>
      <c r="E622" s="30"/>
      <c r="F622" s="43"/>
      <c r="G622" s="43"/>
      <c r="H622" s="43"/>
      <c r="I622" s="43"/>
      <c r="J622" s="43"/>
      <c r="K622" s="43"/>
    </row>
    <row r="623" spans="1:11" ht="18.75" customHeight="1" x14ac:dyDescent="0.3">
      <c r="A623" s="116"/>
      <c r="B623" s="117" t="s">
        <v>59</v>
      </c>
      <c r="C623" s="31" t="s">
        <v>287</v>
      </c>
      <c r="D623" s="27"/>
      <c r="E623" s="30"/>
      <c r="F623" s="43"/>
      <c r="G623" s="43"/>
      <c r="H623" s="43"/>
      <c r="I623" s="43"/>
      <c r="J623" s="43"/>
      <c r="K623" s="43"/>
    </row>
    <row r="624" spans="1:11" ht="18.75" customHeight="1" x14ac:dyDescent="0.3">
      <c r="A624" s="116"/>
      <c r="B624" s="117" t="s">
        <v>60</v>
      </c>
      <c r="C624" s="31" t="s">
        <v>209</v>
      </c>
      <c r="D624" s="27"/>
      <c r="E624" s="30"/>
      <c r="F624" s="43"/>
      <c r="G624" s="43"/>
      <c r="H624" s="43"/>
      <c r="I624" s="43"/>
      <c r="J624" s="43"/>
      <c r="K624" s="43"/>
    </row>
    <row r="625" spans="1:12" ht="22.5" x14ac:dyDescent="0.3">
      <c r="A625" s="116"/>
      <c r="B625" s="117" t="s">
        <v>61</v>
      </c>
      <c r="C625" s="31" t="s">
        <v>288</v>
      </c>
      <c r="D625" s="27"/>
      <c r="E625" s="30"/>
      <c r="F625" s="43"/>
      <c r="G625" s="43"/>
      <c r="H625" s="43"/>
      <c r="I625" s="43"/>
      <c r="J625" s="43"/>
      <c r="K625" s="43"/>
    </row>
    <row r="626" spans="1:12" ht="18.75" customHeight="1" x14ac:dyDescent="0.3">
      <c r="A626" s="116"/>
      <c r="B626" s="117" t="s">
        <v>62</v>
      </c>
      <c r="C626" s="31">
        <v>95.9</v>
      </c>
      <c r="D626" s="27"/>
      <c r="E626" s="30"/>
      <c r="F626" s="43"/>
      <c r="G626" s="43"/>
      <c r="H626" s="43"/>
      <c r="I626" s="43"/>
      <c r="J626" s="43"/>
      <c r="K626" s="43"/>
    </row>
    <row r="627" spans="1:12" ht="18.75" customHeight="1" x14ac:dyDescent="0.3">
      <c r="A627" s="116"/>
      <c r="B627" s="117" t="s">
        <v>63</v>
      </c>
      <c r="C627" s="31" t="s">
        <v>289</v>
      </c>
      <c r="D627" s="27"/>
      <c r="E627" s="30"/>
      <c r="F627" s="43"/>
      <c r="G627" s="43"/>
      <c r="H627" s="43"/>
      <c r="I627" s="43"/>
      <c r="J627" s="43"/>
      <c r="K627" s="43"/>
    </row>
    <row r="628" spans="1:12" ht="18.75" customHeight="1" x14ac:dyDescent="0.3">
      <c r="A628" s="116"/>
      <c r="B628" s="117" t="s">
        <v>64</v>
      </c>
      <c r="C628" s="31" t="s">
        <v>290</v>
      </c>
      <c r="D628" s="27"/>
      <c r="E628" s="30"/>
      <c r="F628" s="43"/>
      <c r="G628" s="43"/>
      <c r="H628" s="43"/>
      <c r="I628" s="43"/>
      <c r="J628" s="43"/>
      <c r="K628" s="43"/>
    </row>
    <row r="629" spans="1:12" ht="22.5" x14ac:dyDescent="0.3">
      <c r="A629" s="116"/>
      <c r="B629" s="117" t="s">
        <v>65</v>
      </c>
      <c r="C629" s="31" t="s">
        <v>238</v>
      </c>
      <c r="D629" s="27"/>
      <c r="E629" s="30"/>
      <c r="F629" s="43"/>
      <c r="G629" s="43"/>
      <c r="H629" s="43"/>
      <c r="I629" s="43"/>
      <c r="J629" s="43"/>
      <c r="K629" s="43"/>
    </row>
    <row r="630" spans="1:12" ht="35.25" customHeight="1" x14ac:dyDescent="0.3">
      <c r="A630" s="116"/>
      <c r="B630" s="118" t="s">
        <v>66</v>
      </c>
      <c r="C630" s="27" t="s">
        <v>131</v>
      </c>
      <c r="D630" s="27"/>
      <c r="E630" s="30"/>
      <c r="F630" s="43"/>
      <c r="G630" s="43"/>
      <c r="H630" s="43"/>
      <c r="I630" s="43"/>
      <c r="J630" s="43"/>
      <c r="K630" s="43"/>
    </row>
    <row r="631" spans="1:12" ht="22.5" x14ac:dyDescent="0.3">
      <c r="A631" s="116"/>
      <c r="B631" s="118" t="s">
        <v>67</v>
      </c>
      <c r="C631" s="27" t="s">
        <v>291</v>
      </c>
      <c r="D631" s="27"/>
      <c r="E631" s="30"/>
      <c r="F631" s="43"/>
      <c r="G631" s="43"/>
      <c r="H631" s="43"/>
      <c r="I631" s="43"/>
      <c r="J631" s="43"/>
      <c r="K631" s="43"/>
    </row>
    <row r="632" spans="1:12" ht="32.25" customHeight="1" x14ac:dyDescent="0.3">
      <c r="A632" s="116"/>
      <c r="B632" s="118" t="s">
        <v>68</v>
      </c>
      <c r="C632" s="27" t="s">
        <v>292</v>
      </c>
      <c r="D632" s="27"/>
      <c r="E632" s="30"/>
      <c r="F632" s="43"/>
      <c r="G632" s="43"/>
      <c r="H632" s="43"/>
      <c r="I632" s="43"/>
      <c r="J632" s="43"/>
      <c r="K632" s="43"/>
    </row>
    <row r="633" spans="1:12" ht="36.6" customHeight="1" x14ac:dyDescent="0.3">
      <c r="A633" s="116"/>
      <c r="B633" s="119" t="s">
        <v>69</v>
      </c>
      <c r="C633" s="27" t="s">
        <v>411</v>
      </c>
      <c r="D633" s="27"/>
      <c r="E633" s="30"/>
      <c r="F633" s="43"/>
      <c r="G633" s="43"/>
      <c r="H633" s="43"/>
      <c r="I633" s="43"/>
      <c r="J633" s="43"/>
      <c r="K633" s="43"/>
    </row>
    <row r="634" spans="1:12" ht="36.6" customHeight="1" x14ac:dyDescent="0.3">
      <c r="A634" s="116"/>
      <c r="B634" s="119"/>
      <c r="C634" s="27" t="s">
        <v>412</v>
      </c>
      <c r="D634" s="27"/>
      <c r="E634" s="30"/>
      <c r="F634" s="43"/>
      <c r="G634" s="43"/>
      <c r="H634" s="43"/>
      <c r="I634" s="43"/>
      <c r="J634" s="43"/>
      <c r="K634" s="43"/>
    </row>
    <row r="635" spans="1:12" ht="30.95" customHeight="1" thickBot="1" x14ac:dyDescent="0.35">
      <c r="A635" s="120"/>
      <c r="B635" s="121" t="s">
        <v>70</v>
      </c>
      <c r="C635" s="122" t="s">
        <v>408</v>
      </c>
      <c r="D635" s="27"/>
      <c r="E635" s="30"/>
      <c r="F635" s="43"/>
      <c r="G635" s="43"/>
      <c r="H635" s="43"/>
      <c r="I635" s="43"/>
      <c r="J635" s="43"/>
      <c r="K635" s="43"/>
    </row>
    <row r="636" spans="1:12" ht="37.5" customHeight="1" x14ac:dyDescent="0.3">
      <c r="A636" s="90" t="s">
        <v>71</v>
      </c>
      <c r="B636" s="29" t="s">
        <v>72</v>
      </c>
      <c r="C636" s="123">
        <f>C640+C649+C658+C667+C676+C685+C694+C703+C712+C721+C730+C739+C748+C757</f>
        <v>854780.34</v>
      </c>
      <c r="D636" s="26"/>
      <c r="E636" s="30"/>
      <c r="F636" s="124"/>
      <c r="G636" s="43"/>
      <c r="H636" s="43"/>
      <c r="I636" s="43"/>
      <c r="J636" s="43"/>
      <c r="K636" s="43"/>
      <c r="L636" s="43"/>
    </row>
    <row r="637" spans="1:12" ht="18.75" customHeight="1" thickBot="1" x14ac:dyDescent="0.35">
      <c r="A637" s="125" t="s">
        <v>73</v>
      </c>
      <c r="B637" s="72" t="s">
        <v>74</v>
      </c>
      <c r="C637" s="126"/>
      <c r="D637" s="27"/>
      <c r="E637" s="30"/>
      <c r="F637" s="43"/>
      <c r="G637" s="43"/>
      <c r="H637" s="43"/>
      <c r="I637" s="43"/>
      <c r="J637" s="43"/>
      <c r="K637" s="43"/>
      <c r="L637" s="43"/>
    </row>
    <row r="638" spans="1:12" ht="18.75" customHeight="1" x14ac:dyDescent="0.3">
      <c r="A638" s="127"/>
      <c r="B638" s="128" t="s">
        <v>58</v>
      </c>
      <c r="C638" s="32" t="s">
        <v>293</v>
      </c>
      <c r="D638" s="27"/>
      <c r="E638" s="30" t="s">
        <v>343</v>
      </c>
      <c r="F638" s="43"/>
      <c r="G638" s="43"/>
      <c r="H638" s="43"/>
      <c r="I638" s="43"/>
      <c r="J638" s="43"/>
      <c r="K638" s="43"/>
      <c r="L638" s="43"/>
    </row>
    <row r="639" spans="1:12" ht="18.75" customHeight="1" x14ac:dyDescent="0.3">
      <c r="A639" s="100"/>
      <c r="B639" s="129" t="s">
        <v>61</v>
      </c>
      <c r="C639" s="31" t="s">
        <v>294</v>
      </c>
      <c r="D639" s="27"/>
      <c r="E639" s="30"/>
      <c r="F639" s="43"/>
      <c r="G639" s="43"/>
      <c r="H639" s="43"/>
      <c r="I639" s="43"/>
      <c r="J639" s="43"/>
      <c r="K639" s="43"/>
      <c r="L639" s="43"/>
    </row>
    <row r="640" spans="1:12" ht="18.75" customHeight="1" x14ac:dyDescent="0.3">
      <c r="A640" s="100"/>
      <c r="B640" s="129" t="s">
        <v>75</v>
      </c>
      <c r="C640" s="31">
        <v>48098</v>
      </c>
      <c r="D640" s="27"/>
      <c r="E640" s="30"/>
      <c r="F640" s="43"/>
      <c r="G640" s="43"/>
      <c r="H640" s="43"/>
      <c r="I640" s="43"/>
      <c r="J640" s="43"/>
      <c r="K640" s="43"/>
      <c r="L640" s="43"/>
    </row>
    <row r="641" spans="1:12" ht="18.75" customHeight="1" x14ac:dyDescent="0.3">
      <c r="A641" s="100"/>
      <c r="B641" s="129" t="s">
        <v>76</v>
      </c>
      <c r="C641" s="31" t="s">
        <v>295</v>
      </c>
      <c r="D641" s="27"/>
      <c r="E641" s="30"/>
      <c r="F641" s="43"/>
      <c r="G641" s="43"/>
      <c r="H641" s="43"/>
      <c r="I641" s="43"/>
      <c r="J641" s="43"/>
      <c r="K641" s="43"/>
      <c r="L641" s="43"/>
    </row>
    <row r="642" spans="1:12" ht="18.75" customHeight="1" x14ac:dyDescent="0.3">
      <c r="A642" s="100"/>
      <c r="B642" s="129" t="s">
        <v>77</v>
      </c>
      <c r="C642" s="31" t="s">
        <v>296</v>
      </c>
      <c r="D642" s="27"/>
      <c r="E642" s="30"/>
      <c r="F642" s="43"/>
      <c r="G642" s="43"/>
      <c r="H642" s="43"/>
      <c r="I642" s="43"/>
      <c r="J642" s="43"/>
      <c r="K642" s="43"/>
      <c r="L642" s="43"/>
    </row>
    <row r="643" spans="1:12" ht="18.75" customHeight="1" x14ac:dyDescent="0.3">
      <c r="A643" s="100"/>
      <c r="B643" s="129" t="s">
        <v>78</v>
      </c>
      <c r="C643" s="130">
        <v>95128536.730000004</v>
      </c>
      <c r="D643" s="131"/>
      <c r="E643" s="30"/>
      <c r="F643" s="43"/>
      <c r="G643" s="43"/>
      <c r="H643" s="43"/>
      <c r="I643" s="43"/>
      <c r="J643" s="43"/>
      <c r="K643" s="43"/>
      <c r="L643" s="43"/>
    </row>
    <row r="644" spans="1:12" ht="21.95" customHeight="1" x14ac:dyDescent="0.3">
      <c r="A644" s="100"/>
      <c r="B644" s="129" t="s">
        <v>79</v>
      </c>
      <c r="C644" s="31" t="s">
        <v>314</v>
      </c>
      <c r="D644" s="27"/>
      <c r="E644" s="30"/>
      <c r="F644" s="43"/>
      <c r="G644" s="43"/>
      <c r="H644" s="43"/>
      <c r="I644" s="43"/>
      <c r="J644" s="43"/>
      <c r="K644" s="43"/>
      <c r="L644" s="43"/>
    </row>
    <row r="645" spans="1:12" ht="32.25" customHeight="1" x14ac:dyDescent="0.3">
      <c r="A645" s="100"/>
      <c r="B645" s="129" t="s">
        <v>80</v>
      </c>
      <c r="C645" s="31" t="s">
        <v>402</v>
      </c>
      <c r="D645" s="27"/>
      <c r="E645" s="30"/>
      <c r="F645" s="43"/>
      <c r="G645" s="43"/>
      <c r="H645" s="43"/>
      <c r="I645" s="43"/>
      <c r="J645" s="43"/>
      <c r="K645" s="43"/>
      <c r="L645" s="43"/>
    </row>
    <row r="646" spans="1:12" ht="33.6" customHeight="1" thickBot="1" x14ac:dyDescent="0.35">
      <c r="A646" s="103"/>
      <c r="B646" s="132" t="s">
        <v>81</v>
      </c>
      <c r="C646" s="25" t="s">
        <v>409</v>
      </c>
      <c r="D646" s="27"/>
      <c r="E646" s="30"/>
      <c r="F646" s="43"/>
      <c r="G646" s="43"/>
      <c r="H646" s="43"/>
      <c r="I646" s="43"/>
      <c r="J646" s="43"/>
      <c r="K646" s="43"/>
      <c r="L646" s="43"/>
    </row>
    <row r="647" spans="1:12" ht="18.75" customHeight="1" x14ac:dyDescent="0.3">
      <c r="A647" s="127"/>
      <c r="B647" s="128" t="s">
        <v>58</v>
      </c>
      <c r="C647" s="32" t="s">
        <v>135</v>
      </c>
      <c r="D647" s="27"/>
      <c r="E647" s="30"/>
      <c r="F647" s="43"/>
      <c r="G647" s="43"/>
      <c r="H647" s="43"/>
      <c r="I647" s="43"/>
      <c r="J647" s="43"/>
      <c r="K647" s="43"/>
      <c r="L647" s="43"/>
    </row>
    <row r="648" spans="1:12" ht="18.75" customHeight="1" x14ac:dyDescent="0.3">
      <c r="A648" s="100"/>
      <c r="B648" s="129" t="s">
        <v>61</v>
      </c>
      <c r="C648" s="31" t="s">
        <v>294</v>
      </c>
      <c r="D648" s="27"/>
      <c r="E648" s="30"/>
      <c r="F648" s="43"/>
      <c r="G648" s="43"/>
      <c r="H648" s="43"/>
      <c r="I648" s="43"/>
      <c r="J648" s="43"/>
      <c r="K648" s="43"/>
      <c r="L648" s="43"/>
    </row>
    <row r="649" spans="1:12" ht="18.75" customHeight="1" x14ac:dyDescent="0.3">
      <c r="A649" s="100"/>
      <c r="B649" s="129" t="s">
        <v>75</v>
      </c>
      <c r="C649" s="31">
        <v>338343</v>
      </c>
      <c r="D649" s="27"/>
      <c r="E649" s="30"/>
      <c r="F649" s="43"/>
      <c r="G649" s="43"/>
      <c r="H649" s="43"/>
      <c r="I649" s="43"/>
      <c r="J649" s="43"/>
      <c r="K649" s="43"/>
      <c r="L649" s="43"/>
    </row>
    <row r="650" spans="1:12" ht="18.75" customHeight="1" x14ac:dyDescent="0.3">
      <c r="A650" s="100"/>
      <c r="B650" s="129" t="s">
        <v>76</v>
      </c>
      <c r="C650" s="31" t="s">
        <v>295</v>
      </c>
      <c r="D650" s="27"/>
      <c r="E650" s="30"/>
      <c r="F650" s="43"/>
      <c r="G650" s="43"/>
      <c r="H650" s="43"/>
      <c r="I650" s="43"/>
      <c r="J650" s="43"/>
      <c r="K650" s="43"/>
      <c r="L650" s="43"/>
    </row>
    <row r="651" spans="1:12" ht="18.75" customHeight="1" x14ac:dyDescent="0.3">
      <c r="A651" s="100"/>
      <c r="B651" s="129" t="s">
        <v>77</v>
      </c>
      <c r="C651" s="31" t="s">
        <v>296</v>
      </c>
      <c r="D651" s="27"/>
      <c r="E651" s="30"/>
      <c r="F651" s="43"/>
      <c r="G651" s="43"/>
      <c r="H651" s="43"/>
      <c r="I651" s="43"/>
      <c r="J651" s="43"/>
      <c r="K651" s="43"/>
      <c r="L651" s="43"/>
    </row>
    <row r="652" spans="1:12" ht="18.75" customHeight="1" x14ac:dyDescent="0.3">
      <c r="A652" s="100"/>
      <c r="B652" s="129" t="s">
        <v>78</v>
      </c>
      <c r="C652" s="130">
        <v>5481156.5999999996</v>
      </c>
      <c r="D652" s="131"/>
      <c r="E652" s="30"/>
      <c r="F652" s="43"/>
      <c r="G652" s="43"/>
      <c r="H652" s="43"/>
      <c r="I652" s="43"/>
      <c r="J652" s="43"/>
      <c r="K652" s="43"/>
      <c r="L652" s="43"/>
    </row>
    <row r="653" spans="1:12" ht="18.75" customHeight="1" x14ac:dyDescent="0.3">
      <c r="A653" s="100"/>
      <c r="B653" s="129" t="s">
        <v>79</v>
      </c>
      <c r="C653" s="31" t="s">
        <v>297</v>
      </c>
      <c r="D653" s="27"/>
      <c r="E653" s="30"/>
      <c r="F653" s="43"/>
      <c r="G653" s="43"/>
      <c r="H653" s="43"/>
      <c r="I653" s="43"/>
      <c r="J653" s="43"/>
      <c r="K653" s="43"/>
      <c r="L653" s="43"/>
    </row>
    <row r="654" spans="1:12" ht="32.25" customHeight="1" x14ac:dyDescent="0.3">
      <c r="A654" s="100"/>
      <c r="B654" s="129" t="s">
        <v>80</v>
      </c>
      <c r="C654" s="31" t="s">
        <v>298</v>
      </c>
      <c r="D654" s="27"/>
      <c r="E654" s="30"/>
      <c r="F654" s="43"/>
      <c r="G654" s="43"/>
      <c r="H654" s="43"/>
      <c r="I654" s="43"/>
      <c r="J654" s="43"/>
      <c r="K654" s="43"/>
      <c r="L654" s="43"/>
    </row>
    <row r="655" spans="1:12" ht="35.1" customHeight="1" thickBot="1" x14ac:dyDescent="0.35">
      <c r="A655" s="103"/>
      <c r="B655" s="132" t="s">
        <v>81</v>
      </c>
      <c r="C655" s="25" t="s">
        <v>299</v>
      </c>
      <c r="D655" s="27"/>
      <c r="E655" s="30"/>
      <c r="F655" s="43"/>
      <c r="G655" s="43"/>
      <c r="H655" s="43"/>
      <c r="I655" s="43"/>
      <c r="J655" s="43"/>
      <c r="K655" s="43"/>
      <c r="L655" s="43"/>
    </row>
    <row r="656" spans="1:12" ht="18.75" customHeight="1" x14ac:dyDescent="0.3">
      <c r="A656" s="127"/>
      <c r="B656" s="128" t="s">
        <v>58</v>
      </c>
      <c r="C656" s="32" t="s">
        <v>145</v>
      </c>
      <c r="D656" s="27"/>
      <c r="E656" s="30"/>
      <c r="F656" s="43"/>
      <c r="G656" s="43"/>
      <c r="H656" s="43"/>
      <c r="I656" s="43"/>
      <c r="J656" s="43"/>
      <c r="K656" s="43"/>
      <c r="L656" s="43"/>
    </row>
    <row r="657" spans="1:12" ht="18.75" customHeight="1" x14ac:dyDescent="0.3">
      <c r="A657" s="100"/>
      <c r="B657" s="129" t="s">
        <v>61</v>
      </c>
      <c r="C657" s="31" t="s">
        <v>294</v>
      </c>
      <c r="D657" s="27"/>
      <c r="E657" s="30"/>
      <c r="F657" s="43"/>
      <c r="G657" s="43"/>
      <c r="H657" s="43"/>
      <c r="I657" s="43"/>
      <c r="J657" s="43"/>
      <c r="K657" s="43"/>
      <c r="L657" s="43"/>
    </row>
    <row r="658" spans="1:12" ht="18.75" customHeight="1" x14ac:dyDescent="0.3">
      <c r="A658" s="100"/>
      <c r="B658" s="129" t="s">
        <v>75</v>
      </c>
      <c r="C658" s="31">
        <v>142957</v>
      </c>
      <c r="D658" s="27"/>
      <c r="E658" s="30"/>
      <c r="F658" s="43"/>
      <c r="G658" s="43"/>
      <c r="H658" s="43"/>
      <c r="I658" s="43"/>
      <c r="J658" s="43"/>
      <c r="K658" s="43"/>
      <c r="L658" s="43"/>
    </row>
    <row r="659" spans="1:12" ht="18.75" customHeight="1" x14ac:dyDescent="0.3">
      <c r="A659" s="100"/>
      <c r="B659" s="129" t="s">
        <v>76</v>
      </c>
      <c r="C659" s="31" t="s">
        <v>295</v>
      </c>
      <c r="D659" s="27"/>
      <c r="E659" s="30"/>
      <c r="F659" s="43"/>
      <c r="G659" s="43"/>
      <c r="H659" s="43"/>
      <c r="I659" s="43"/>
      <c r="J659" s="43"/>
      <c r="K659" s="43"/>
      <c r="L659" s="43"/>
    </row>
    <row r="660" spans="1:12" ht="18.75" customHeight="1" x14ac:dyDescent="0.3">
      <c r="A660" s="100"/>
      <c r="B660" s="129" t="s">
        <v>77</v>
      </c>
      <c r="C660" s="31" t="s">
        <v>296</v>
      </c>
      <c r="D660" s="27"/>
      <c r="E660" s="30"/>
      <c r="F660" s="43"/>
      <c r="G660" s="43"/>
      <c r="H660" s="43"/>
      <c r="I660" s="43"/>
      <c r="J660" s="43"/>
      <c r="K660" s="43"/>
      <c r="L660" s="43"/>
    </row>
    <row r="661" spans="1:12" ht="18.75" customHeight="1" x14ac:dyDescent="0.3">
      <c r="A661" s="100"/>
      <c r="B661" s="129" t="s">
        <v>78</v>
      </c>
      <c r="C661" s="130">
        <v>2330199.1</v>
      </c>
      <c r="D661" s="131"/>
      <c r="E661" s="30"/>
      <c r="F661" s="43"/>
      <c r="G661" s="43"/>
      <c r="H661" s="43"/>
      <c r="I661" s="43"/>
      <c r="J661" s="43"/>
      <c r="K661" s="43"/>
      <c r="L661" s="43"/>
    </row>
    <row r="662" spans="1:12" ht="23.45" customHeight="1" x14ac:dyDescent="0.3">
      <c r="A662" s="100"/>
      <c r="B662" s="129" t="s">
        <v>79</v>
      </c>
      <c r="C662" s="31" t="s">
        <v>297</v>
      </c>
      <c r="D662" s="27"/>
      <c r="E662" s="30"/>
      <c r="F662" s="43"/>
      <c r="G662" s="43"/>
      <c r="H662" s="43"/>
      <c r="I662" s="43"/>
      <c r="J662" s="43"/>
      <c r="K662" s="43"/>
      <c r="L662" s="43"/>
    </row>
    <row r="663" spans="1:12" ht="32.25" customHeight="1" x14ac:dyDescent="0.3">
      <c r="A663" s="100"/>
      <c r="B663" s="129" t="s">
        <v>80</v>
      </c>
      <c r="C663" s="31" t="s">
        <v>298</v>
      </c>
      <c r="D663" s="27"/>
      <c r="E663" s="30"/>
      <c r="F663" s="43"/>
      <c r="G663" s="43"/>
      <c r="H663" s="43"/>
      <c r="I663" s="43"/>
      <c r="J663" s="43"/>
      <c r="K663" s="43"/>
      <c r="L663" s="43"/>
    </row>
    <row r="664" spans="1:12" ht="31.5" customHeight="1" thickBot="1" x14ac:dyDescent="0.35">
      <c r="A664" s="103"/>
      <c r="B664" s="132" t="s">
        <v>81</v>
      </c>
      <c r="C664" s="25" t="s">
        <v>299</v>
      </c>
      <c r="D664" s="27"/>
      <c r="E664" s="30"/>
      <c r="F664" s="43"/>
      <c r="G664" s="43"/>
      <c r="H664" s="43"/>
      <c r="I664" s="43"/>
      <c r="J664" s="43"/>
      <c r="K664" s="43"/>
      <c r="L664" s="43"/>
    </row>
    <row r="665" spans="1:12" ht="18.75" customHeight="1" x14ac:dyDescent="0.3">
      <c r="A665" s="127"/>
      <c r="B665" s="128" t="s">
        <v>58</v>
      </c>
      <c r="C665" s="32" t="s">
        <v>300</v>
      </c>
      <c r="D665" s="27"/>
      <c r="E665" s="30"/>
      <c r="F665" s="43"/>
      <c r="G665" s="43"/>
      <c r="H665" s="43"/>
      <c r="I665" s="43"/>
      <c r="J665" s="43"/>
      <c r="K665" s="43"/>
      <c r="L665" s="43"/>
    </row>
    <row r="666" spans="1:12" ht="39" customHeight="1" x14ac:dyDescent="0.3">
      <c r="A666" s="100"/>
      <c r="B666" s="129" t="s">
        <v>61</v>
      </c>
      <c r="C666" s="31" t="s">
        <v>301</v>
      </c>
      <c r="D666" s="27"/>
      <c r="E666" s="30"/>
      <c r="F666" s="43"/>
      <c r="G666" s="43"/>
      <c r="H666" s="43"/>
      <c r="I666" s="43"/>
      <c r="J666" s="43"/>
      <c r="K666" s="43"/>
      <c r="L666" s="43"/>
    </row>
    <row r="667" spans="1:12" ht="18.75" customHeight="1" x14ac:dyDescent="0.3">
      <c r="A667" s="100"/>
      <c r="B667" s="129" t="s">
        <v>75</v>
      </c>
      <c r="C667" s="31">
        <v>35468</v>
      </c>
      <c r="D667" s="27"/>
      <c r="E667" s="30"/>
      <c r="F667" s="43"/>
      <c r="G667" s="43"/>
      <c r="H667" s="43"/>
      <c r="I667" s="43"/>
      <c r="J667" s="43"/>
      <c r="K667" s="43"/>
      <c r="L667" s="43"/>
    </row>
    <row r="668" spans="1:12" ht="18.75" customHeight="1" x14ac:dyDescent="0.3">
      <c r="A668" s="100"/>
      <c r="B668" s="129" t="s">
        <v>76</v>
      </c>
      <c r="C668" s="31" t="s">
        <v>295</v>
      </c>
      <c r="D668" s="27"/>
      <c r="E668" s="30"/>
      <c r="F668" s="43"/>
      <c r="G668" s="43"/>
      <c r="H668" s="43"/>
      <c r="I668" s="43"/>
      <c r="J668" s="43"/>
      <c r="K668" s="43"/>
      <c r="L668" s="43"/>
    </row>
    <row r="669" spans="1:12" ht="18.75" customHeight="1" x14ac:dyDescent="0.3">
      <c r="A669" s="100"/>
      <c r="B669" s="129" t="s">
        <v>77</v>
      </c>
      <c r="C669" s="31" t="s">
        <v>302</v>
      </c>
      <c r="D669" s="27"/>
      <c r="E669" s="30"/>
      <c r="F669" s="43"/>
      <c r="G669" s="43"/>
      <c r="H669" s="43"/>
      <c r="I669" s="43"/>
      <c r="J669" s="43"/>
      <c r="K669" s="43"/>
      <c r="L669" s="43"/>
    </row>
    <row r="670" spans="1:12" ht="18.75" customHeight="1" x14ac:dyDescent="0.3">
      <c r="A670" s="100"/>
      <c r="B670" s="129" t="s">
        <v>78</v>
      </c>
      <c r="C670" s="130">
        <v>59926.73</v>
      </c>
      <c r="D670" s="131"/>
      <c r="E670" s="30"/>
      <c r="F670" s="43"/>
      <c r="G670" s="43"/>
      <c r="H670" s="43"/>
      <c r="I670" s="43"/>
      <c r="J670" s="43"/>
      <c r="K670" s="43"/>
      <c r="L670" s="43"/>
    </row>
    <row r="671" spans="1:12" ht="18.600000000000001" customHeight="1" x14ac:dyDescent="0.3">
      <c r="A671" s="100"/>
      <c r="B671" s="129" t="s">
        <v>79</v>
      </c>
      <c r="C671" s="31" t="s">
        <v>297</v>
      </c>
      <c r="D671" s="27"/>
      <c r="E671" s="30"/>
      <c r="F671" s="43"/>
      <c r="G671" s="43"/>
      <c r="H671" s="43"/>
      <c r="I671" s="43"/>
      <c r="J671" s="43"/>
      <c r="K671" s="43"/>
      <c r="L671" s="43"/>
    </row>
    <row r="672" spans="1:12" ht="32.25" customHeight="1" x14ac:dyDescent="0.3">
      <c r="A672" s="100"/>
      <c r="B672" s="129" t="s">
        <v>80</v>
      </c>
      <c r="C672" s="31" t="s">
        <v>298</v>
      </c>
      <c r="D672" s="27"/>
      <c r="E672" s="30"/>
      <c r="F672" s="43"/>
      <c r="G672" s="43"/>
      <c r="H672" s="43"/>
      <c r="I672" s="43"/>
      <c r="J672" s="43"/>
      <c r="K672" s="43"/>
      <c r="L672" s="43"/>
    </row>
    <row r="673" spans="1:12" ht="31.5" customHeight="1" thickBot="1" x14ac:dyDescent="0.35">
      <c r="A673" s="103"/>
      <c r="B673" s="132" t="s">
        <v>81</v>
      </c>
      <c r="C673" s="25" t="s">
        <v>299</v>
      </c>
      <c r="D673" s="27"/>
      <c r="E673" s="30"/>
      <c r="F673" s="43"/>
      <c r="G673" s="43"/>
      <c r="H673" s="43"/>
      <c r="I673" s="43"/>
      <c r="J673" s="43"/>
      <c r="K673" s="43"/>
      <c r="L673" s="43"/>
    </row>
    <row r="674" spans="1:12" ht="18.75" customHeight="1" x14ac:dyDescent="0.3">
      <c r="A674" s="127"/>
      <c r="B674" s="128" t="s">
        <v>58</v>
      </c>
      <c r="C674" s="32" t="s">
        <v>303</v>
      </c>
      <c r="D674" s="27"/>
      <c r="E674" s="30"/>
      <c r="F674" s="43"/>
      <c r="G674" s="43"/>
      <c r="H674" s="43"/>
      <c r="I674" s="43"/>
      <c r="J674" s="43"/>
      <c r="K674" s="43"/>
      <c r="L674" s="43"/>
    </row>
    <row r="675" spans="1:12" ht="18.75" customHeight="1" x14ac:dyDescent="0.3">
      <c r="A675" s="100"/>
      <c r="B675" s="129" t="s">
        <v>61</v>
      </c>
      <c r="C675" s="31" t="s">
        <v>294</v>
      </c>
      <c r="D675" s="27"/>
      <c r="E675" s="30"/>
      <c r="F675" s="43"/>
      <c r="G675" s="43"/>
      <c r="H675" s="43"/>
      <c r="I675" s="43"/>
      <c r="J675" s="43"/>
      <c r="K675" s="43"/>
      <c r="L675" s="43"/>
    </row>
    <row r="676" spans="1:12" ht="18.75" customHeight="1" x14ac:dyDescent="0.3">
      <c r="A676" s="100"/>
      <c r="B676" s="129" t="s">
        <v>75</v>
      </c>
      <c r="C676" s="31">
        <v>1745</v>
      </c>
      <c r="D676" s="27"/>
      <c r="E676" s="30"/>
      <c r="F676" s="43"/>
      <c r="G676" s="43"/>
      <c r="H676" s="43"/>
      <c r="I676" s="43"/>
      <c r="J676" s="43"/>
      <c r="K676" s="43"/>
      <c r="L676" s="43"/>
    </row>
    <row r="677" spans="1:12" ht="18.75" customHeight="1" x14ac:dyDescent="0.3">
      <c r="A677" s="100"/>
      <c r="B677" s="129" t="s">
        <v>76</v>
      </c>
      <c r="C677" s="31" t="s">
        <v>304</v>
      </c>
      <c r="D677" s="27"/>
      <c r="E677" s="30"/>
      <c r="F677" s="43"/>
      <c r="G677" s="43"/>
      <c r="H677" s="43"/>
      <c r="I677" s="43"/>
      <c r="J677" s="43"/>
      <c r="K677" s="43"/>
      <c r="L677" s="43"/>
    </row>
    <row r="678" spans="1:12" ht="25.5" customHeight="1" x14ac:dyDescent="0.3">
      <c r="A678" s="100"/>
      <c r="B678" s="129" t="s">
        <v>77</v>
      </c>
      <c r="C678" s="31" t="s">
        <v>305</v>
      </c>
      <c r="D678" s="27"/>
      <c r="E678" s="30"/>
      <c r="F678" s="43"/>
      <c r="G678" s="43"/>
      <c r="H678" s="43"/>
      <c r="I678" s="43"/>
      <c r="J678" s="43"/>
      <c r="K678" s="43"/>
      <c r="L678" s="43"/>
    </row>
    <row r="679" spans="1:12" ht="18.75" customHeight="1" x14ac:dyDescent="0.3">
      <c r="A679" s="100"/>
      <c r="B679" s="129" t="s">
        <v>78</v>
      </c>
      <c r="C679" s="130">
        <v>60726</v>
      </c>
      <c r="D679" s="131"/>
      <c r="E679" s="30"/>
      <c r="F679" s="43"/>
      <c r="G679" s="43"/>
      <c r="H679" s="43"/>
      <c r="I679" s="43"/>
      <c r="J679" s="43"/>
      <c r="K679" s="43"/>
      <c r="L679" s="43"/>
    </row>
    <row r="680" spans="1:12" ht="18.95" customHeight="1" x14ac:dyDescent="0.3">
      <c r="A680" s="100"/>
      <c r="B680" s="129" t="s">
        <v>79</v>
      </c>
      <c r="C680" s="31" t="s">
        <v>297</v>
      </c>
      <c r="D680" s="27"/>
      <c r="E680" s="30"/>
      <c r="F680" s="43"/>
      <c r="G680" s="43"/>
      <c r="H680" s="43"/>
      <c r="I680" s="43"/>
      <c r="J680" s="43"/>
      <c r="K680" s="43"/>
      <c r="L680" s="43"/>
    </row>
    <row r="681" spans="1:12" ht="32.25" customHeight="1" x14ac:dyDescent="0.3">
      <c r="A681" s="100"/>
      <c r="B681" s="129" t="s">
        <v>80</v>
      </c>
      <c r="C681" s="31" t="s">
        <v>306</v>
      </c>
      <c r="D681" s="27"/>
      <c r="E681" s="30"/>
      <c r="F681" s="43"/>
      <c r="G681" s="43"/>
      <c r="H681" s="43"/>
      <c r="I681" s="43"/>
      <c r="J681" s="43"/>
      <c r="K681" s="43"/>
      <c r="L681" s="43"/>
    </row>
    <row r="682" spans="1:12" ht="32.450000000000003" customHeight="1" thickBot="1" x14ac:dyDescent="0.35">
      <c r="A682" s="103"/>
      <c r="B682" s="132" t="s">
        <v>81</v>
      </c>
      <c r="C682" s="25" t="s">
        <v>299</v>
      </c>
      <c r="D682" s="27"/>
      <c r="E682" s="30"/>
      <c r="F682" s="43"/>
      <c r="G682" s="43"/>
      <c r="H682" s="43"/>
      <c r="I682" s="43"/>
      <c r="J682" s="43"/>
      <c r="K682" s="43"/>
      <c r="L682" s="43"/>
    </row>
    <row r="683" spans="1:12" ht="18.75" customHeight="1" x14ac:dyDescent="0.3">
      <c r="A683" s="127"/>
      <c r="B683" s="128" t="s">
        <v>58</v>
      </c>
      <c r="C683" s="32" t="s">
        <v>307</v>
      </c>
      <c r="D683" s="27"/>
      <c r="E683" s="30"/>
      <c r="F683" s="43"/>
      <c r="G683" s="43"/>
      <c r="H683" s="43"/>
      <c r="I683" s="43"/>
      <c r="J683" s="43"/>
      <c r="K683" s="43"/>
      <c r="L683" s="43"/>
    </row>
    <row r="684" spans="1:12" ht="18.75" customHeight="1" x14ac:dyDescent="0.3">
      <c r="A684" s="100"/>
      <c r="B684" s="129" t="s">
        <v>61</v>
      </c>
      <c r="C684" s="31" t="s">
        <v>294</v>
      </c>
      <c r="D684" s="27"/>
      <c r="E684" s="30"/>
      <c r="F684" s="43"/>
      <c r="G684" s="43"/>
      <c r="H684" s="43"/>
      <c r="I684" s="43"/>
      <c r="J684" s="43"/>
      <c r="K684" s="43"/>
      <c r="L684" s="43"/>
    </row>
    <row r="685" spans="1:12" ht="18.75" customHeight="1" x14ac:dyDescent="0.3">
      <c r="A685" s="100"/>
      <c r="B685" s="129" t="s">
        <v>75</v>
      </c>
      <c r="C685" s="31">
        <v>2460</v>
      </c>
      <c r="D685" s="27"/>
      <c r="E685" s="30"/>
      <c r="F685" s="43"/>
      <c r="G685" s="43"/>
      <c r="H685" s="43"/>
      <c r="I685" s="43"/>
      <c r="J685" s="43"/>
      <c r="K685" s="43"/>
      <c r="L685" s="43"/>
    </row>
    <row r="686" spans="1:12" ht="18.75" customHeight="1" x14ac:dyDescent="0.3">
      <c r="A686" s="100"/>
      <c r="B686" s="129" t="s">
        <v>76</v>
      </c>
      <c r="C686" s="31" t="s">
        <v>295</v>
      </c>
      <c r="D686" s="27"/>
      <c r="E686" s="30"/>
      <c r="F686" s="43"/>
      <c r="G686" s="43"/>
      <c r="H686" s="43"/>
      <c r="I686" s="43"/>
      <c r="J686" s="43"/>
      <c r="K686" s="43"/>
      <c r="L686" s="43"/>
    </row>
    <row r="687" spans="1:12" ht="18.75" customHeight="1" x14ac:dyDescent="0.3">
      <c r="A687" s="100"/>
      <c r="B687" s="129" t="s">
        <v>77</v>
      </c>
      <c r="C687" s="31" t="s">
        <v>296</v>
      </c>
      <c r="D687" s="27"/>
      <c r="E687" s="30"/>
      <c r="F687" s="43"/>
      <c r="G687" s="43"/>
      <c r="H687" s="43"/>
      <c r="I687" s="43"/>
      <c r="J687" s="43"/>
      <c r="K687" s="43"/>
      <c r="L687" s="43"/>
    </row>
    <row r="688" spans="1:12" ht="18.75" customHeight="1" x14ac:dyDescent="0.3">
      <c r="A688" s="100"/>
      <c r="B688" s="129" t="s">
        <v>78</v>
      </c>
      <c r="C688" s="130">
        <v>60712</v>
      </c>
      <c r="D688" s="131"/>
      <c r="E688" s="30"/>
      <c r="F688" s="43"/>
      <c r="G688" s="43"/>
      <c r="H688" s="43"/>
      <c r="I688" s="43"/>
      <c r="J688" s="43"/>
      <c r="K688" s="43"/>
      <c r="L688" s="43"/>
    </row>
    <row r="689" spans="1:12" ht="23.1" customHeight="1" x14ac:dyDescent="0.3">
      <c r="A689" s="100"/>
      <c r="B689" s="129" t="s">
        <v>79</v>
      </c>
      <c r="C689" s="31" t="s">
        <v>297</v>
      </c>
      <c r="D689" s="27"/>
      <c r="E689" s="30"/>
      <c r="F689" s="43"/>
      <c r="G689" s="43"/>
      <c r="H689" s="43"/>
      <c r="I689" s="43"/>
      <c r="J689" s="43"/>
      <c r="K689" s="43"/>
      <c r="L689" s="43"/>
    </row>
    <row r="690" spans="1:12" ht="32.25" customHeight="1" x14ac:dyDescent="0.3">
      <c r="A690" s="100"/>
      <c r="B690" s="129" t="s">
        <v>80</v>
      </c>
      <c r="C690" s="31" t="s">
        <v>308</v>
      </c>
      <c r="D690" s="27"/>
      <c r="E690" s="30"/>
      <c r="F690" s="43"/>
      <c r="G690" s="43"/>
      <c r="H690" s="43"/>
      <c r="I690" s="43"/>
      <c r="J690" s="43"/>
      <c r="K690" s="43"/>
      <c r="L690" s="43"/>
    </row>
    <row r="691" spans="1:12" ht="30.6" customHeight="1" thickBot="1" x14ac:dyDescent="0.35">
      <c r="A691" s="103"/>
      <c r="B691" s="132" t="s">
        <v>81</v>
      </c>
      <c r="C691" s="25" t="s">
        <v>299</v>
      </c>
      <c r="D691" s="27"/>
      <c r="E691" s="30"/>
      <c r="F691" s="43"/>
      <c r="G691" s="43"/>
      <c r="H691" s="43"/>
      <c r="I691" s="43"/>
      <c r="J691" s="43"/>
      <c r="K691" s="43"/>
      <c r="L691" s="43"/>
    </row>
    <row r="692" spans="1:12" ht="18.75" customHeight="1" x14ac:dyDescent="0.3">
      <c r="A692" s="127"/>
      <c r="B692" s="128" t="s">
        <v>58</v>
      </c>
      <c r="C692" s="32" t="s">
        <v>309</v>
      </c>
      <c r="D692" s="27"/>
      <c r="E692" s="30"/>
      <c r="F692" s="43"/>
      <c r="G692" s="43"/>
      <c r="H692" s="43"/>
      <c r="I692" s="43"/>
      <c r="J692" s="43"/>
      <c r="K692" s="43"/>
      <c r="L692" s="43"/>
    </row>
    <row r="693" spans="1:12" ht="18.75" customHeight="1" x14ac:dyDescent="0.3">
      <c r="A693" s="100"/>
      <c r="B693" s="129" t="s">
        <v>61</v>
      </c>
      <c r="C693" s="31" t="s">
        <v>294</v>
      </c>
      <c r="D693" s="27"/>
      <c r="E693" s="30"/>
      <c r="F693" s="43"/>
      <c r="G693" s="43"/>
      <c r="H693" s="43"/>
      <c r="I693" s="43"/>
      <c r="J693" s="43"/>
      <c r="K693" s="43"/>
      <c r="L693" s="43"/>
    </row>
    <row r="694" spans="1:12" ht="18.75" customHeight="1" x14ac:dyDescent="0.3">
      <c r="A694" s="100"/>
      <c r="B694" s="129" t="s">
        <v>75</v>
      </c>
      <c r="C694" s="31">
        <v>214163</v>
      </c>
      <c r="D694" s="27"/>
      <c r="E694" s="30"/>
      <c r="F694" s="43"/>
      <c r="G694" s="43"/>
      <c r="H694" s="43"/>
      <c r="I694" s="43"/>
      <c r="J694" s="43"/>
      <c r="K694" s="43"/>
      <c r="L694" s="43"/>
    </row>
    <row r="695" spans="1:12" ht="18.75" customHeight="1" x14ac:dyDescent="0.3">
      <c r="A695" s="100"/>
      <c r="B695" s="129" t="s">
        <v>76</v>
      </c>
      <c r="C695" s="31" t="s">
        <v>295</v>
      </c>
      <c r="D695" s="27"/>
      <c r="E695" s="30"/>
      <c r="F695" s="43"/>
      <c r="G695" s="43"/>
      <c r="H695" s="43"/>
      <c r="I695" s="43"/>
      <c r="J695" s="43"/>
      <c r="K695" s="43"/>
      <c r="L695" s="43"/>
    </row>
    <row r="696" spans="1:12" ht="18.75" customHeight="1" x14ac:dyDescent="0.3">
      <c r="A696" s="100"/>
      <c r="B696" s="129" t="s">
        <v>77</v>
      </c>
      <c r="C696" s="31" t="s">
        <v>296</v>
      </c>
      <c r="D696" s="27"/>
      <c r="E696" s="30"/>
      <c r="F696" s="43"/>
      <c r="G696" s="43"/>
      <c r="H696" s="43"/>
      <c r="I696" s="43"/>
      <c r="J696" s="43"/>
      <c r="K696" s="43"/>
      <c r="L696" s="43"/>
    </row>
    <row r="697" spans="1:12" ht="18.75" customHeight="1" x14ac:dyDescent="0.3">
      <c r="A697" s="100"/>
      <c r="B697" s="129" t="s">
        <v>78</v>
      </c>
      <c r="C697" s="130">
        <v>760278.65</v>
      </c>
      <c r="D697" s="131"/>
      <c r="E697" s="30"/>
      <c r="F697" s="43"/>
      <c r="G697" s="43"/>
      <c r="H697" s="43"/>
      <c r="I697" s="43"/>
      <c r="J697" s="43"/>
      <c r="K697" s="43"/>
      <c r="L697" s="43"/>
    </row>
    <row r="698" spans="1:12" ht="19.5" customHeight="1" x14ac:dyDescent="0.3">
      <c r="A698" s="100"/>
      <c r="B698" s="129" t="s">
        <v>79</v>
      </c>
      <c r="C698" s="31" t="s">
        <v>297</v>
      </c>
      <c r="D698" s="27"/>
      <c r="E698" s="30"/>
      <c r="F698" s="43"/>
      <c r="G698" s="43"/>
      <c r="H698" s="43"/>
      <c r="I698" s="43"/>
      <c r="J698" s="43"/>
      <c r="K698" s="43"/>
      <c r="L698" s="43"/>
    </row>
    <row r="699" spans="1:12" ht="32.25" customHeight="1" x14ac:dyDescent="0.3">
      <c r="A699" s="100"/>
      <c r="B699" s="129" t="s">
        <v>80</v>
      </c>
      <c r="C699" s="31" t="s">
        <v>310</v>
      </c>
      <c r="D699" s="27"/>
      <c r="E699" s="30"/>
      <c r="F699" s="43"/>
      <c r="G699" s="43"/>
      <c r="H699" s="43"/>
      <c r="I699" s="43"/>
      <c r="J699" s="43"/>
      <c r="K699" s="43"/>
      <c r="L699" s="43"/>
    </row>
    <row r="700" spans="1:12" ht="30.95" customHeight="1" thickBot="1" x14ac:dyDescent="0.35">
      <c r="A700" s="103"/>
      <c r="B700" s="132" t="s">
        <v>81</v>
      </c>
      <c r="C700" s="25" t="s">
        <v>299</v>
      </c>
      <c r="D700" s="27"/>
      <c r="E700" s="30"/>
      <c r="F700" s="43"/>
      <c r="G700" s="43"/>
      <c r="H700" s="43"/>
      <c r="I700" s="43"/>
      <c r="J700" s="43"/>
      <c r="K700" s="43"/>
      <c r="L700" s="43"/>
    </row>
    <row r="701" spans="1:12" ht="18.75" customHeight="1" x14ac:dyDescent="0.3">
      <c r="A701" s="127"/>
      <c r="B701" s="128" t="s">
        <v>58</v>
      </c>
      <c r="C701" s="32" t="s">
        <v>311</v>
      </c>
      <c r="D701" s="27"/>
      <c r="E701" s="30"/>
      <c r="F701" s="43"/>
      <c r="G701" s="43"/>
      <c r="H701" s="43"/>
      <c r="I701" s="43"/>
      <c r="J701" s="43"/>
      <c r="K701" s="43"/>
      <c r="L701" s="43"/>
    </row>
    <row r="702" spans="1:12" ht="30.75" customHeight="1" x14ac:dyDescent="0.3">
      <c r="A702" s="100"/>
      <c r="B702" s="129" t="s">
        <v>61</v>
      </c>
      <c r="C702" s="31" t="s">
        <v>312</v>
      </c>
      <c r="D702" s="27"/>
      <c r="E702" s="30"/>
      <c r="F702" s="43"/>
      <c r="G702" s="43"/>
      <c r="H702" s="43"/>
      <c r="I702" s="43"/>
      <c r="J702" s="43"/>
      <c r="K702" s="43"/>
      <c r="L702" s="43"/>
    </row>
    <row r="703" spans="1:12" ht="18.75" customHeight="1" x14ac:dyDescent="0.3">
      <c r="A703" s="100"/>
      <c r="B703" s="129" t="s">
        <v>75</v>
      </c>
      <c r="C703" s="31">
        <v>1500</v>
      </c>
      <c r="D703" s="27"/>
      <c r="E703" s="30"/>
      <c r="F703" s="43"/>
      <c r="G703" s="43"/>
      <c r="H703" s="43"/>
      <c r="I703" s="43"/>
      <c r="J703" s="43"/>
      <c r="K703" s="43"/>
      <c r="L703" s="43"/>
    </row>
    <row r="704" spans="1:12" ht="18.75" customHeight="1" x14ac:dyDescent="0.3">
      <c r="A704" s="100"/>
      <c r="B704" s="129" t="s">
        <v>76</v>
      </c>
      <c r="C704" s="31" t="s">
        <v>304</v>
      </c>
      <c r="D704" s="27"/>
      <c r="E704" s="30"/>
      <c r="F704" s="43"/>
      <c r="G704" s="43"/>
      <c r="H704" s="43"/>
      <c r="I704" s="43"/>
      <c r="J704" s="43"/>
      <c r="K704" s="43"/>
      <c r="L704" s="43"/>
    </row>
    <row r="705" spans="1:12" ht="18.75" customHeight="1" x14ac:dyDescent="0.3">
      <c r="A705" s="100"/>
      <c r="B705" s="129" t="s">
        <v>77</v>
      </c>
      <c r="C705" s="31" t="s">
        <v>313</v>
      </c>
      <c r="D705" s="27"/>
      <c r="E705" s="30"/>
      <c r="F705" s="43"/>
      <c r="G705" s="43"/>
      <c r="H705" s="43"/>
      <c r="I705" s="43"/>
      <c r="J705" s="43"/>
      <c r="K705" s="43"/>
      <c r="L705" s="43"/>
    </row>
    <row r="706" spans="1:12" ht="18.75" customHeight="1" x14ac:dyDescent="0.3">
      <c r="A706" s="100"/>
      <c r="B706" s="129" t="s">
        <v>78</v>
      </c>
      <c r="C706" s="130">
        <v>38610</v>
      </c>
      <c r="D706" s="131"/>
      <c r="E706" s="30"/>
      <c r="F706" s="43"/>
      <c r="G706" s="43"/>
      <c r="H706" s="43"/>
      <c r="I706" s="43"/>
      <c r="J706" s="43"/>
      <c r="K706" s="43"/>
      <c r="L706" s="43"/>
    </row>
    <row r="707" spans="1:12" ht="24" customHeight="1" x14ac:dyDescent="0.3">
      <c r="A707" s="100"/>
      <c r="B707" s="129" t="s">
        <v>79</v>
      </c>
      <c r="C707" s="31" t="s">
        <v>314</v>
      </c>
      <c r="D707" s="27"/>
      <c r="E707" s="30"/>
      <c r="F707" s="43"/>
      <c r="G707" s="43"/>
      <c r="H707" s="43"/>
      <c r="I707" s="43"/>
      <c r="J707" s="43"/>
      <c r="K707" s="43"/>
      <c r="L707" s="43"/>
    </row>
    <row r="708" spans="1:12" ht="32.25" customHeight="1" x14ac:dyDescent="0.3">
      <c r="A708" s="100"/>
      <c r="B708" s="129" t="s">
        <v>80</v>
      </c>
      <c r="C708" s="31" t="s">
        <v>315</v>
      </c>
      <c r="D708" s="27"/>
      <c r="E708" s="30"/>
      <c r="F708" s="43"/>
      <c r="G708" s="43"/>
      <c r="H708" s="43"/>
      <c r="I708" s="43"/>
      <c r="J708" s="43"/>
      <c r="K708" s="43"/>
      <c r="L708" s="43"/>
    </row>
    <row r="709" spans="1:12" ht="33.6" customHeight="1" thickBot="1" x14ac:dyDescent="0.35">
      <c r="A709" s="103"/>
      <c r="B709" s="132" t="s">
        <v>81</v>
      </c>
      <c r="C709" s="25" t="s">
        <v>299</v>
      </c>
      <c r="D709" s="27"/>
      <c r="E709" s="30"/>
      <c r="F709" s="43"/>
      <c r="G709" s="43"/>
      <c r="H709" s="43"/>
      <c r="I709" s="43"/>
      <c r="J709" s="43"/>
      <c r="K709" s="43"/>
      <c r="L709" s="43"/>
    </row>
    <row r="710" spans="1:12" ht="18.75" customHeight="1" x14ac:dyDescent="0.3">
      <c r="A710" s="127"/>
      <c r="B710" s="128" t="s">
        <v>58</v>
      </c>
      <c r="C710" s="32" t="s">
        <v>316</v>
      </c>
      <c r="D710" s="27"/>
      <c r="E710" s="30"/>
      <c r="F710" s="43"/>
      <c r="G710" s="43"/>
      <c r="H710" s="43"/>
      <c r="I710" s="43"/>
      <c r="J710" s="43"/>
      <c r="K710" s="43"/>
      <c r="L710" s="43"/>
    </row>
    <row r="711" spans="1:12" ht="36.75" customHeight="1" x14ac:dyDescent="0.3">
      <c r="A711" s="100"/>
      <c r="B711" s="129" t="s">
        <v>61</v>
      </c>
      <c r="C711" s="31" t="s">
        <v>317</v>
      </c>
      <c r="D711" s="27"/>
      <c r="E711" s="30"/>
      <c r="F711" s="43"/>
      <c r="G711" s="43"/>
      <c r="H711" s="43"/>
      <c r="I711" s="43"/>
      <c r="J711" s="43"/>
      <c r="K711" s="43"/>
      <c r="L711" s="43"/>
    </row>
    <row r="712" spans="1:12" ht="18.75" customHeight="1" x14ac:dyDescent="0.3">
      <c r="A712" s="100"/>
      <c r="B712" s="129" t="s">
        <v>75</v>
      </c>
      <c r="C712" s="31">
        <v>1500</v>
      </c>
      <c r="D712" s="27"/>
      <c r="E712" s="30"/>
      <c r="F712" s="43"/>
      <c r="G712" s="43"/>
      <c r="H712" s="43"/>
      <c r="I712" s="43"/>
      <c r="J712" s="43"/>
      <c r="K712" s="43"/>
      <c r="L712" s="43"/>
    </row>
    <row r="713" spans="1:12" ht="18.75" customHeight="1" x14ac:dyDescent="0.3">
      <c r="A713" s="100"/>
      <c r="B713" s="129" t="s">
        <v>76</v>
      </c>
      <c r="C713" s="31" t="s">
        <v>304</v>
      </c>
      <c r="D713" s="27"/>
      <c r="E713" s="30"/>
      <c r="F713" s="43"/>
      <c r="G713" s="43"/>
      <c r="H713" s="43"/>
      <c r="I713" s="43"/>
      <c r="J713" s="43"/>
      <c r="K713" s="43"/>
      <c r="L713" s="43"/>
    </row>
    <row r="714" spans="1:12" ht="18.75" customHeight="1" x14ac:dyDescent="0.3">
      <c r="A714" s="100"/>
      <c r="B714" s="129" t="s">
        <v>77</v>
      </c>
      <c r="C714" s="31" t="s">
        <v>313</v>
      </c>
      <c r="D714" s="27"/>
      <c r="E714" s="30"/>
      <c r="F714" s="43"/>
      <c r="G714" s="43"/>
      <c r="H714" s="43"/>
      <c r="I714" s="43"/>
      <c r="J714" s="43"/>
      <c r="K714" s="43"/>
      <c r="L714" s="43"/>
    </row>
    <row r="715" spans="1:12" ht="18.75" customHeight="1" x14ac:dyDescent="0.3">
      <c r="A715" s="100"/>
      <c r="B715" s="129" t="s">
        <v>78</v>
      </c>
      <c r="C715" s="130">
        <v>38610</v>
      </c>
      <c r="D715" s="131"/>
      <c r="E715" s="30"/>
      <c r="F715" s="43"/>
      <c r="G715" s="43"/>
      <c r="H715" s="43"/>
      <c r="I715" s="43"/>
      <c r="J715" s="43"/>
      <c r="K715" s="43"/>
      <c r="L715" s="43"/>
    </row>
    <row r="716" spans="1:12" ht="16.5" customHeight="1" x14ac:dyDescent="0.3">
      <c r="A716" s="100"/>
      <c r="B716" s="129" t="s">
        <v>79</v>
      </c>
      <c r="C716" s="31" t="s">
        <v>314</v>
      </c>
      <c r="D716" s="27"/>
      <c r="E716" s="30"/>
      <c r="F716" s="43"/>
      <c r="G716" s="43"/>
      <c r="H716" s="43"/>
      <c r="I716" s="43"/>
      <c r="J716" s="43"/>
      <c r="K716" s="43"/>
      <c r="L716" s="43"/>
    </row>
    <row r="717" spans="1:12" ht="32.25" customHeight="1" x14ac:dyDescent="0.3">
      <c r="A717" s="100"/>
      <c r="B717" s="129" t="s">
        <v>80</v>
      </c>
      <c r="C717" s="31" t="s">
        <v>318</v>
      </c>
      <c r="D717" s="27"/>
      <c r="E717" s="30"/>
      <c r="F717" s="43"/>
      <c r="G717" s="43"/>
      <c r="H717" s="43"/>
      <c r="I717" s="43"/>
      <c r="J717" s="43"/>
      <c r="K717" s="43"/>
      <c r="L717" s="43"/>
    </row>
    <row r="718" spans="1:12" ht="31.5" customHeight="1" thickBot="1" x14ac:dyDescent="0.35">
      <c r="A718" s="103"/>
      <c r="B718" s="132" t="s">
        <v>81</v>
      </c>
      <c r="C718" s="25" t="s">
        <v>409</v>
      </c>
      <c r="D718" s="27"/>
      <c r="E718" s="30"/>
      <c r="F718" s="43"/>
      <c r="G718" s="43"/>
      <c r="H718" s="43"/>
      <c r="I718" s="43"/>
      <c r="J718" s="43"/>
      <c r="K718" s="43"/>
      <c r="L718" s="43"/>
    </row>
    <row r="719" spans="1:12" ht="18.75" customHeight="1" x14ac:dyDescent="0.3">
      <c r="A719" s="127"/>
      <c r="B719" s="128" t="s">
        <v>58</v>
      </c>
      <c r="C719" s="32" t="s">
        <v>293</v>
      </c>
      <c r="D719" s="27"/>
      <c r="E719" s="30"/>
      <c r="F719" s="43"/>
      <c r="G719" s="43"/>
      <c r="H719" s="43"/>
      <c r="I719" s="43"/>
      <c r="J719" s="43"/>
      <c r="K719" s="43"/>
      <c r="L719" s="43"/>
    </row>
    <row r="720" spans="1:12" ht="18.75" customHeight="1" x14ac:dyDescent="0.3">
      <c r="A720" s="100"/>
      <c r="B720" s="129" t="s">
        <v>61</v>
      </c>
      <c r="C720" s="31" t="s">
        <v>128</v>
      </c>
      <c r="D720" s="27"/>
      <c r="E720" s="30"/>
      <c r="F720" s="43"/>
      <c r="G720" s="43"/>
      <c r="H720" s="43"/>
      <c r="I720" s="43"/>
      <c r="J720" s="43"/>
      <c r="K720" s="43"/>
      <c r="L720" s="43"/>
    </row>
    <row r="721" spans="1:12" ht="18.75" customHeight="1" x14ac:dyDescent="0.3">
      <c r="A721" s="100"/>
      <c r="B721" s="129" t="s">
        <v>75</v>
      </c>
      <c r="C721" s="31">
        <v>48098</v>
      </c>
      <c r="D721" s="27"/>
      <c r="E721" s="30"/>
      <c r="F721" s="43"/>
      <c r="G721" s="43"/>
      <c r="H721" s="43"/>
      <c r="I721" s="43"/>
      <c r="J721" s="43"/>
      <c r="K721" s="43"/>
      <c r="L721" s="43"/>
    </row>
    <row r="722" spans="1:12" ht="18.75" customHeight="1" x14ac:dyDescent="0.3">
      <c r="A722" s="100"/>
      <c r="B722" s="129" t="s">
        <v>76</v>
      </c>
      <c r="C722" s="31" t="s">
        <v>295</v>
      </c>
      <c r="D722" s="27"/>
      <c r="E722" s="30"/>
      <c r="F722" s="43"/>
      <c r="G722" s="43"/>
      <c r="H722" s="43"/>
      <c r="I722" s="43"/>
      <c r="J722" s="43"/>
      <c r="K722" s="43"/>
      <c r="L722" s="43"/>
    </row>
    <row r="723" spans="1:12" ht="18.75" customHeight="1" x14ac:dyDescent="0.3">
      <c r="A723" s="100"/>
      <c r="B723" s="129" t="s">
        <v>77</v>
      </c>
      <c r="C723" s="31" t="s">
        <v>296</v>
      </c>
      <c r="D723" s="27"/>
      <c r="E723" s="30"/>
      <c r="F723" s="43"/>
      <c r="G723" s="43"/>
      <c r="H723" s="43"/>
      <c r="I723" s="43"/>
      <c r="J723" s="43"/>
      <c r="K723" s="43"/>
      <c r="L723" s="43"/>
    </row>
    <row r="724" spans="1:12" ht="18.75" customHeight="1" x14ac:dyDescent="0.3">
      <c r="A724" s="100"/>
      <c r="B724" s="129" t="s">
        <v>78</v>
      </c>
      <c r="C724" s="130">
        <v>81266.38</v>
      </c>
      <c r="D724" s="131"/>
      <c r="E724" s="30"/>
      <c r="F724" s="43"/>
      <c r="G724" s="43"/>
      <c r="H724" s="43"/>
      <c r="I724" s="43"/>
      <c r="J724" s="43"/>
      <c r="K724" s="43"/>
      <c r="L724" s="43"/>
    </row>
    <row r="725" spans="1:12" ht="24" customHeight="1" x14ac:dyDescent="0.3">
      <c r="A725" s="100"/>
      <c r="B725" s="129" t="s">
        <v>79</v>
      </c>
      <c r="C725" s="31" t="s">
        <v>314</v>
      </c>
      <c r="D725" s="27"/>
      <c r="E725" s="30"/>
      <c r="F725" s="43"/>
      <c r="G725" s="43"/>
      <c r="H725" s="43"/>
      <c r="I725" s="43"/>
      <c r="J725" s="43"/>
      <c r="K725" s="43"/>
      <c r="L725" s="43"/>
    </row>
    <row r="726" spans="1:12" ht="32.25" customHeight="1" x14ac:dyDescent="0.3">
      <c r="A726" s="100"/>
      <c r="B726" s="129" t="s">
        <v>80</v>
      </c>
      <c r="C726" s="31" t="s">
        <v>319</v>
      </c>
      <c r="D726" s="27"/>
      <c r="E726" s="30"/>
      <c r="F726" s="43"/>
      <c r="G726" s="43"/>
      <c r="H726" s="43"/>
      <c r="I726" s="43"/>
      <c r="J726" s="43"/>
      <c r="K726" s="43"/>
      <c r="L726" s="43"/>
    </row>
    <row r="727" spans="1:12" ht="30" customHeight="1" thickBot="1" x14ac:dyDescent="0.35">
      <c r="A727" s="103"/>
      <c r="B727" s="132" t="s">
        <v>81</v>
      </c>
      <c r="C727" s="25" t="s">
        <v>409</v>
      </c>
      <c r="D727" s="27"/>
      <c r="E727" s="30"/>
      <c r="F727" s="43"/>
      <c r="G727" s="43"/>
      <c r="H727" s="43"/>
      <c r="I727" s="43"/>
      <c r="J727" s="43"/>
      <c r="K727" s="43"/>
      <c r="L727" s="43"/>
    </row>
    <row r="728" spans="1:12" ht="18.75" customHeight="1" x14ac:dyDescent="0.3">
      <c r="A728" s="127"/>
      <c r="B728" s="128" t="s">
        <v>58</v>
      </c>
      <c r="C728" s="32" t="s">
        <v>320</v>
      </c>
      <c r="D728" s="27"/>
      <c r="E728" s="30" t="s">
        <v>343</v>
      </c>
      <c r="F728" s="43"/>
      <c r="G728" s="43"/>
      <c r="H728" s="43"/>
      <c r="I728" s="43"/>
      <c r="J728" s="43"/>
      <c r="K728" s="43"/>
      <c r="L728" s="43"/>
    </row>
    <row r="729" spans="1:12" ht="47.1" customHeight="1" x14ac:dyDescent="0.3">
      <c r="A729" s="100"/>
      <c r="B729" s="129" t="s">
        <v>61</v>
      </c>
      <c r="C729" s="31" t="s">
        <v>321</v>
      </c>
      <c r="D729" s="27"/>
      <c r="E729" s="30"/>
      <c r="F729" s="43"/>
      <c r="G729" s="43"/>
      <c r="H729" s="43"/>
      <c r="I729" s="43"/>
      <c r="J729" s="43"/>
      <c r="K729" s="43"/>
      <c r="L729" s="43"/>
    </row>
    <row r="730" spans="1:12" ht="18.75" customHeight="1" x14ac:dyDescent="0.3">
      <c r="A730" s="100"/>
      <c r="B730" s="129" t="s">
        <v>75</v>
      </c>
      <c r="C730" s="31">
        <v>3715</v>
      </c>
      <c r="D730" s="27"/>
      <c r="E730" s="30"/>
      <c r="F730" s="43"/>
      <c r="G730" s="43"/>
      <c r="H730" s="43"/>
      <c r="I730" s="43"/>
      <c r="J730" s="43"/>
      <c r="K730" s="43"/>
      <c r="L730" s="43"/>
    </row>
    <row r="731" spans="1:12" ht="18.75" customHeight="1" x14ac:dyDescent="0.3">
      <c r="A731" s="100"/>
      <c r="B731" s="129" t="s">
        <v>76</v>
      </c>
      <c r="C731" s="31" t="s">
        <v>295</v>
      </c>
      <c r="D731" s="27"/>
      <c r="E731" s="30"/>
      <c r="F731" s="43"/>
      <c r="G731" s="43"/>
      <c r="H731" s="43"/>
      <c r="I731" s="43"/>
      <c r="J731" s="43"/>
      <c r="K731" s="43"/>
      <c r="L731" s="43"/>
    </row>
    <row r="732" spans="1:12" ht="18.75" customHeight="1" x14ac:dyDescent="0.3">
      <c r="A732" s="100"/>
      <c r="B732" s="129" t="s">
        <v>77</v>
      </c>
      <c r="C732" s="31" t="s">
        <v>322</v>
      </c>
      <c r="D732" s="27"/>
      <c r="E732" s="30"/>
      <c r="F732" s="43"/>
      <c r="G732" s="43"/>
      <c r="H732" s="43"/>
      <c r="I732" s="43"/>
      <c r="J732" s="43"/>
      <c r="K732" s="43"/>
      <c r="L732" s="43"/>
    </row>
    <row r="733" spans="1:12" ht="18.75" customHeight="1" x14ac:dyDescent="0.3">
      <c r="A733" s="100"/>
      <c r="B733" s="129" t="s">
        <v>78</v>
      </c>
      <c r="C733" s="130">
        <v>6276.86</v>
      </c>
      <c r="D733" s="131"/>
      <c r="E733" s="30"/>
      <c r="F733" s="43"/>
      <c r="G733" s="43"/>
      <c r="H733" s="43"/>
      <c r="I733" s="43"/>
      <c r="J733" s="43"/>
      <c r="K733" s="43"/>
      <c r="L733" s="43"/>
    </row>
    <row r="734" spans="1:12" ht="25.5" customHeight="1" x14ac:dyDescent="0.3">
      <c r="A734" s="100"/>
      <c r="B734" s="129" t="s">
        <v>79</v>
      </c>
      <c r="C734" s="31" t="s">
        <v>314</v>
      </c>
      <c r="D734" s="27"/>
      <c r="E734" s="30"/>
      <c r="F734" s="43"/>
      <c r="G734" s="43"/>
      <c r="H734" s="43"/>
      <c r="I734" s="43"/>
      <c r="J734" s="43"/>
      <c r="K734" s="43"/>
      <c r="L734" s="43"/>
    </row>
    <row r="735" spans="1:12" ht="32.25" customHeight="1" x14ac:dyDescent="0.3">
      <c r="A735" s="100"/>
      <c r="B735" s="129" t="s">
        <v>80</v>
      </c>
      <c r="C735" s="31" t="s">
        <v>323</v>
      </c>
      <c r="D735" s="27"/>
      <c r="E735" s="30"/>
      <c r="F735" s="43"/>
      <c r="G735" s="43"/>
      <c r="H735" s="43"/>
      <c r="I735" s="43"/>
      <c r="J735" s="43"/>
      <c r="K735" s="43"/>
      <c r="L735" s="43"/>
    </row>
    <row r="736" spans="1:12" ht="35.450000000000003" customHeight="1" thickBot="1" x14ac:dyDescent="0.35">
      <c r="A736" s="103"/>
      <c r="B736" s="132" t="s">
        <v>81</v>
      </c>
      <c r="C736" s="25" t="s">
        <v>409</v>
      </c>
      <c r="D736" s="27"/>
      <c r="E736" s="30"/>
      <c r="F736" s="43"/>
      <c r="G736" s="43"/>
      <c r="H736" s="43"/>
      <c r="I736" s="43"/>
      <c r="J736" s="43"/>
      <c r="K736" s="43"/>
      <c r="L736" s="43"/>
    </row>
    <row r="737" spans="1:12" ht="18.75" customHeight="1" x14ac:dyDescent="0.3">
      <c r="A737" s="127"/>
      <c r="B737" s="128" t="s">
        <v>58</v>
      </c>
      <c r="C737" s="32" t="s">
        <v>324</v>
      </c>
      <c r="D737" s="27"/>
      <c r="E737" s="30"/>
      <c r="F737" s="43"/>
      <c r="G737" s="43"/>
      <c r="H737" s="43"/>
      <c r="I737" s="43"/>
      <c r="J737" s="43"/>
      <c r="K737" s="43"/>
      <c r="L737" s="43"/>
    </row>
    <row r="738" spans="1:12" ht="31.5" customHeight="1" x14ac:dyDescent="0.3">
      <c r="A738" s="100"/>
      <c r="B738" s="129" t="s">
        <v>61</v>
      </c>
      <c r="C738" s="31" t="s">
        <v>325</v>
      </c>
      <c r="D738" s="27"/>
      <c r="E738" s="30"/>
      <c r="F738" s="43"/>
      <c r="G738" s="43"/>
      <c r="H738" s="43"/>
      <c r="I738" s="43"/>
      <c r="J738" s="43"/>
      <c r="K738" s="43"/>
      <c r="L738" s="43"/>
    </row>
    <row r="739" spans="1:12" ht="18.75" customHeight="1" x14ac:dyDescent="0.3">
      <c r="A739" s="100"/>
      <c r="B739" s="129" t="s">
        <v>75</v>
      </c>
      <c r="C739" s="31">
        <v>1842</v>
      </c>
      <c r="D739" s="27"/>
      <c r="E739" s="30"/>
      <c r="F739" s="43"/>
      <c r="G739" s="43"/>
      <c r="H739" s="43"/>
      <c r="I739" s="43"/>
      <c r="J739" s="43"/>
      <c r="K739" s="43"/>
      <c r="L739" s="43"/>
    </row>
    <row r="740" spans="1:12" ht="18.75" customHeight="1" x14ac:dyDescent="0.3">
      <c r="A740" s="100"/>
      <c r="B740" s="129" t="s">
        <v>76</v>
      </c>
      <c r="C740" s="31" t="s">
        <v>304</v>
      </c>
      <c r="D740" s="27"/>
      <c r="E740" s="30"/>
      <c r="F740" s="43"/>
      <c r="G740" s="43"/>
      <c r="H740" s="43"/>
      <c r="I740" s="43"/>
      <c r="J740" s="43"/>
      <c r="K740" s="43"/>
      <c r="L740" s="43"/>
    </row>
    <row r="741" spans="1:12" ht="18.75" customHeight="1" x14ac:dyDescent="0.3">
      <c r="A741" s="100"/>
      <c r="B741" s="129" t="s">
        <v>77</v>
      </c>
      <c r="C741" s="31" t="s">
        <v>326</v>
      </c>
      <c r="D741" s="27"/>
      <c r="E741" s="30"/>
      <c r="F741" s="43"/>
      <c r="G741" s="43"/>
      <c r="H741" s="43"/>
      <c r="I741" s="43"/>
      <c r="J741" s="43"/>
      <c r="K741" s="43"/>
      <c r="L741" s="43"/>
    </row>
    <row r="742" spans="1:12" ht="18.75" customHeight="1" x14ac:dyDescent="0.3">
      <c r="A742" s="100"/>
      <c r="B742" s="129" t="s">
        <v>78</v>
      </c>
      <c r="C742" s="31"/>
      <c r="D742" s="27"/>
      <c r="E742" s="30"/>
      <c r="F742" s="43"/>
      <c r="G742" s="43"/>
      <c r="H742" s="43"/>
      <c r="I742" s="43"/>
      <c r="J742" s="43"/>
      <c r="K742" s="43"/>
      <c r="L742" s="43"/>
    </row>
    <row r="743" spans="1:12" ht="21.95" customHeight="1" x14ac:dyDescent="0.3">
      <c r="A743" s="100"/>
      <c r="B743" s="129" t="s">
        <v>79</v>
      </c>
      <c r="C743" s="31" t="s">
        <v>314</v>
      </c>
      <c r="D743" s="27"/>
      <c r="E743" s="30"/>
      <c r="F743" s="43"/>
      <c r="G743" s="43"/>
      <c r="H743" s="43"/>
      <c r="I743" s="43"/>
      <c r="J743" s="43"/>
      <c r="K743" s="43"/>
      <c r="L743" s="43"/>
    </row>
    <row r="744" spans="1:12" ht="32.25" customHeight="1" x14ac:dyDescent="0.3">
      <c r="A744" s="100"/>
      <c r="B744" s="129" t="s">
        <v>80</v>
      </c>
      <c r="C744" s="31" t="s">
        <v>327</v>
      </c>
      <c r="D744" s="27"/>
      <c r="E744" s="30"/>
      <c r="F744" s="43"/>
      <c r="G744" s="43"/>
      <c r="H744" s="43"/>
      <c r="I744" s="43"/>
      <c r="J744" s="43"/>
      <c r="K744" s="43"/>
      <c r="L744" s="43"/>
    </row>
    <row r="745" spans="1:12" ht="32.450000000000003" customHeight="1" thickBot="1" x14ac:dyDescent="0.35">
      <c r="A745" s="103"/>
      <c r="B745" s="132" t="s">
        <v>81</v>
      </c>
      <c r="C745" s="25" t="s">
        <v>409</v>
      </c>
      <c r="D745" s="27"/>
      <c r="E745" s="30"/>
      <c r="F745" s="43"/>
      <c r="G745" s="43"/>
      <c r="H745" s="43"/>
      <c r="I745" s="43"/>
      <c r="J745" s="43"/>
      <c r="K745" s="43"/>
      <c r="L745" s="43"/>
    </row>
    <row r="746" spans="1:12" ht="18.75" customHeight="1" x14ac:dyDescent="0.3">
      <c r="A746" s="127"/>
      <c r="B746" s="128" t="s">
        <v>58</v>
      </c>
      <c r="C746" s="32" t="s">
        <v>328</v>
      </c>
      <c r="D746" s="27"/>
      <c r="E746" s="30" t="s">
        <v>343</v>
      </c>
      <c r="F746" s="43"/>
      <c r="G746" s="43"/>
      <c r="H746" s="43"/>
      <c r="I746" s="43"/>
      <c r="J746" s="43"/>
      <c r="K746" s="43"/>
      <c r="L746" s="43"/>
    </row>
    <row r="747" spans="1:12" ht="24.6" customHeight="1" x14ac:dyDescent="0.3">
      <c r="A747" s="100"/>
      <c r="B747" s="129" t="s">
        <v>61</v>
      </c>
      <c r="C747" s="31" t="s">
        <v>329</v>
      </c>
      <c r="D747" s="27"/>
      <c r="E747" s="30"/>
      <c r="F747" s="43"/>
      <c r="G747" s="43"/>
      <c r="H747" s="43"/>
      <c r="I747" s="43"/>
      <c r="J747" s="43"/>
      <c r="K747" s="43"/>
      <c r="L747" s="43"/>
    </row>
    <row r="748" spans="1:12" ht="18.75" customHeight="1" x14ac:dyDescent="0.3">
      <c r="A748" s="100"/>
      <c r="B748" s="129" t="s">
        <v>75</v>
      </c>
      <c r="C748" s="130">
        <v>13741.34</v>
      </c>
      <c r="D748" s="131"/>
      <c r="E748" s="30"/>
      <c r="F748" s="43"/>
      <c r="G748" s="43"/>
      <c r="H748" s="43"/>
      <c r="I748" s="43"/>
      <c r="J748" s="43"/>
      <c r="K748" s="43"/>
      <c r="L748" s="43"/>
    </row>
    <row r="749" spans="1:12" ht="18.75" customHeight="1" x14ac:dyDescent="0.3">
      <c r="A749" s="100"/>
      <c r="B749" s="129" t="s">
        <v>76</v>
      </c>
      <c r="C749" s="31" t="s">
        <v>295</v>
      </c>
      <c r="D749" s="27"/>
      <c r="E749" s="30"/>
      <c r="F749" s="43"/>
      <c r="G749" s="43"/>
      <c r="H749" s="43"/>
      <c r="I749" s="43"/>
      <c r="J749" s="43"/>
      <c r="K749" s="43"/>
      <c r="L749" s="43"/>
    </row>
    <row r="750" spans="1:12" ht="18.75" customHeight="1" x14ac:dyDescent="0.3">
      <c r="A750" s="100"/>
      <c r="B750" s="129" t="s">
        <v>77</v>
      </c>
      <c r="C750" s="31" t="s">
        <v>296</v>
      </c>
      <c r="D750" s="27"/>
      <c r="E750" s="30"/>
      <c r="F750" s="43"/>
      <c r="G750" s="43"/>
      <c r="H750" s="43"/>
      <c r="I750" s="43"/>
      <c r="J750" s="43"/>
      <c r="K750" s="43"/>
      <c r="L750" s="43"/>
    </row>
    <row r="751" spans="1:12" ht="18.75" customHeight="1" x14ac:dyDescent="0.3">
      <c r="A751" s="100"/>
      <c r="B751" s="129" t="s">
        <v>78</v>
      </c>
      <c r="C751" s="130">
        <v>7914621</v>
      </c>
      <c r="D751" s="131"/>
      <c r="E751" s="30"/>
      <c r="F751" s="43"/>
      <c r="G751" s="43"/>
      <c r="H751" s="43"/>
      <c r="I751" s="43"/>
      <c r="J751" s="43"/>
      <c r="K751" s="43"/>
      <c r="L751" s="43"/>
    </row>
    <row r="752" spans="1:12" ht="16.5" customHeight="1" x14ac:dyDescent="0.3">
      <c r="A752" s="100"/>
      <c r="B752" s="129" t="s">
        <v>79</v>
      </c>
      <c r="C752" s="31" t="s">
        <v>314</v>
      </c>
      <c r="D752" s="27"/>
      <c r="E752" s="30"/>
      <c r="F752" s="43"/>
      <c r="G752" s="43"/>
      <c r="H752" s="43"/>
      <c r="I752" s="43"/>
      <c r="J752" s="43"/>
      <c r="K752" s="43"/>
      <c r="L752" s="43"/>
    </row>
    <row r="753" spans="1:12" ht="32.25" customHeight="1" x14ac:dyDescent="0.3">
      <c r="A753" s="100"/>
      <c r="B753" s="129" t="s">
        <v>80</v>
      </c>
      <c r="C753" s="31" t="s">
        <v>330</v>
      </c>
      <c r="D753" s="27"/>
      <c r="E753" s="30"/>
      <c r="F753" s="43"/>
      <c r="G753" s="43"/>
      <c r="H753" s="43"/>
      <c r="I753" s="43"/>
      <c r="J753" s="43"/>
      <c r="K753" s="43"/>
      <c r="L753" s="43"/>
    </row>
    <row r="754" spans="1:12" ht="30.95" customHeight="1" thickBot="1" x14ac:dyDescent="0.35">
      <c r="A754" s="103"/>
      <c r="B754" s="132" t="s">
        <v>81</v>
      </c>
      <c r="C754" s="25" t="s">
        <v>331</v>
      </c>
      <c r="D754" s="27"/>
      <c r="E754" s="30"/>
      <c r="F754" s="43"/>
      <c r="G754" s="43"/>
      <c r="H754" s="43"/>
      <c r="I754" s="43"/>
      <c r="J754" s="43"/>
      <c r="K754" s="43"/>
      <c r="L754" s="43"/>
    </row>
    <row r="755" spans="1:12" ht="18.75" customHeight="1" x14ac:dyDescent="0.3">
      <c r="A755" s="127"/>
      <c r="B755" s="128" t="s">
        <v>58</v>
      </c>
      <c r="C755" s="32" t="s">
        <v>332</v>
      </c>
      <c r="D755" s="27"/>
      <c r="E755" s="30"/>
      <c r="F755" s="43"/>
      <c r="G755" s="43"/>
      <c r="H755" s="43"/>
      <c r="I755" s="43"/>
      <c r="J755" s="43"/>
      <c r="K755" s="43"/>
      <c r="L755" s="43"/>
    </row>
    <row r="756" spans="1:12" ht="21.6" customHeight="1" x14ac:dyDescent="0.3">
      <c r="A756" s="100"/>
      <c r="B756" s="129" t="s">
        <v>61</v>
      </c>
      <c r="C756" s="31" t="s">
        <v>333</v>
      </c>
      <c r="D756" s="27"/>
      <c r="E756" s="30"/>
      <c r="F756" s="43"/>
      <c r="G756" s="43"/>
      <c r="H756" s="43"/>
      <c r="I756" s="43"/>
      <c r="J756" s="43"/>
      <c r="K756" s="43"/>
      <c r="L756" s="43"/>
    </row>
    <row r="757" spans="1:12" ht="18.75" customHeight="1" x14ac:dyDescent="0.3">
      <c r="A757" s="100"/>
      <c r="B757" s="129" t="s">
        <v>75</v>
      </c>
      <c r="C757" s="31">
        <v>1150</v>
      </c>
      <c r="D757" s="27"/>
      <c r="E757" s="30"/>
      <c r="F757" s="43"/>
      <c r="G757" s="43"/>
      <c r="H757" s="43"/>
      <c r="I757" s="43"/>
      <c r="J757" s="43"/>
      <c r="K757" s="43"/>
      <c r="L757" s="43"/>
    </row>
    <row r="758" spans="1:12" ht="18.75" customHeight="1" x14ac:dyDescent="0.3">
      <c r="A758" s="100"/>
      <c r="B758" s="129" t="s">
        <v>76</v>
      </c>
      <c r="C758" s="31" t="s">
        <v>304</v>
      </c>
      <c r="D758" s="27"/>
      <c r="E758" s="30"/>
      <c r="F758" s="43"/>
      <c r="G758" s="43"/>
      <c r="H758" s="43"/>
      <c r="I758" s="43"/>
      <c r="J758" s="43"/>
      <c r="K758" s="43"/>
      <c r="L758" s="43"/>
    </row>
    <row r="759" spans="1:12" ht="18.75" customHeight="1" x14ac:dyDescent="0.3">
      <c r="A759" s="100"/>
      <c r="B759" s="129" t="s">
        <v>77</v>
      </c>
      <c r="C759" s="31" t="s">
        <v>313</v>
      </c>
      <c r="D759" s="27"/>
      <c r="E759" s="30"/>
      <c r="F759" s="43"/>
      <c r="G759" s="43"/>
      <c r="H759" s="43"/>
      <c r="I759" s="43"/>
      <c r="J759" s="43"/>
      <c r="K759" s="43"/>
      <c r="L759" s="43"/>
    </row>
    <row r="760" spans="1:12" ht="18.75" customHeight="1" x14ac:dyDescent="0.3">
      <c r="A760" s="100"/>
      <c r="B760" s="129" t="s">
        <v>78</v>
      </c>
      <c r="C760" s="31" t="s">
        <v>334</v>
      </c>
      <c r="D760" s="27"/>
      <c r="E760" s="30"/>
      <c r="F760" s="43"/>
      <c r="G760" s="43"/>
      <c r="H760" s="43"/>
      <c r="I760" s="43"/>
      <c r="J760" s="43"/>
      <c r="K760" s="43"/>
      <c r="L760" s="43"/>
    </row>
    <row r="761" spans="1:12" ht="18" customHeight="1" x14ac:dyDescent="0.3">
      <c r="A761" s="100"/>
      <c r="B761" s="129" t="s">
        <v>79</v>
      </c>
      <c r="C761" s="31" t="s">
        <v>314</v>
      </c>
      <c r="D761" s="27"/>
      <c r="E761" s="30"/>
      <c r="F761" s="43"/>
      <c r="G761" s="43"/>
      <c r="H761" s="43"/>
      <c r="I761" s="43"/>
      <c r="J761" s="43"/>
      <c r="K761" s="43"/>
      <c r="L761" s="43"/>
    </row>
    <row r="762" spans="1:12" ht="32.25" customHeight="1" x14ac:dyDescent="0.3">
      <c r="A762" s="100"/>
      <c r="B762" s="129" t="s">
        <v>80</v>
      </c>
      <c r="C762" s="31" t="s">
        <v>335</v>
      </c>
      <c r="D762" s="27"/>
      <c r="E762" s="30"/>
      <c r="F762" s="43"/>
      <c r="G762" s="43"/>
      <c r="H762" s="43"/>
      <c r="I762" s="43"/>
      <c r="J762" s="43"/>
      <c r="K762" s="43"/>
      <c r="L762" s="43"/>
    </row>
    <row r="763" spans="1:12" ht="30.95" customHeight="1" thickBot="1" x14ac:dyDescent="0.35">
      <c r="A763" s="103"/>
      <c r="B763" s="132" t="s">
        <v>81</v>
      </c>
      <c r="C763" s="25" t="s">
        <v>409</v>
      </c>
      <c r="D763" s="27"/>
      <c r="E763" s="30"/>
      <c r="F763" s="43"/>
      <c r="G763" s="43"/>
      <c r="H763" s="43"/>
      <c r="I763" s="43"/>
      <c r="J763" s="43"/>
      <c r="K763" s="43"/>
      <c r="L763" s="43"/>
    </row>
    <row r="764" spans="1:12" ht="73.5" customHeight="1" x14ac:dyDescent="0.3">
      <c r="A764" s="90" t="s">
        <v>82</v>
      </c>
      <c r="B764" s="29" t="s">
        <v>83</v>
      </c>
      <c r="C764" s="24" t="s">
        <v>106</v>
      </c>
      <c r="D764" s="26"/>
      <c r="E764" s="30"/>
      <c r="F764" s="54"/>
      <c r="G764" s="43"/>
      <c r="H764" s="43"/>
      <c r="I764" s="43"/>
      <c r="J764" s="43"/>
      <c r="K764" s="43"/>
      <c r="L764" s="43"/>
    </row>
    <row r="765" spans="1:12" ht="88.5" customHeight="1" x14ac:dyDescent="0.3">
      <c r="A765" s="90" t="s">
        <v>84</v>
      </c>
      <c r="B765" s="29" t="s">
        <v>85</v>
      </c>
      <c r="C765" s="24" t="s">
        <v>341</v>
      </c>
      <c r="D765" s="26"/>
      <c r="E765" s="30"/>
      <c r="F765" s="124" t="s">
        <v>107</v>
      </c>
      <c r="G765" s="43"/>
      <c r="H765" s="43"/>
      <c r="I765" s="43"/>
      <c r="J765" s="43"/>
      <c r="K765" s="43"/>
      <c r="L765" s="43"/>
    </row>
    <row r="766" spans="1:12" ht="15.75" customHeight="1" x14ac:dyDescent="0.3">
      <c r="A766" s="58" t="s">
        <v>86</v>
      </c>
      <c r="B766" s="59"/>
      <c r="C766" s="60"/>
      <c r="D766" s="61"/>
      <c r="E766" s="30"/>
      <c r="F766" s="54"/>
      <c r="G766" s="43"/>
      <c r="H766" s="43"/>
      <c r="I766" s="43"/>
      <c r="J766" s="43"/>
      <c r="K766" s="43"/>
      <c r="L766" s="43"/>
    </row>
    <row r="767" spans="1:12" ht="36" customHeight="1" x14ac:dyDescent="0.3">
      <c r="A767" s="90" t="s">
        <v>87</v>
      </c>
      <c r="B767" s="29" t="s">
        <v>88</v>
      </c>
      <c r="C767" s="84" t="s">
        <v>19</v>
      </c>
      <c r="D767" s="85"/>
      <c r="E767" s="30"/>
      <c r="F767" s="54"/>
      <c r="G767" s="43"/>
      <c r="H767" s="43"/>
      <c r="I767" s="43"/>
      <c r="J767" s="43"/>
      <c r="K767" s="43"/>
      <c r="L767" s="43"/>
    </row>
    <row r="768" spans="1:12" ht="23.1" customHeight="1" x14ac:dyDescent="0.3">
      <c r="A768" s="125" t="s">
        <v>89</v>
      </c>
      <c r="B768" s="133" t="s">
        <v>90</v>
      </c>
      <c r="C768" s="24" t="s">
        <v>108</v>
      </c>
      <c r="D768" s="26"/>
      <c r="E768" s="30"/>
      <c r="F768" s="54"/>
      <c r="G768" s="43"/>
      <c r="H768" s="43"/>
      <c r="I768" s="43"/>
      <c r="J768" s="43"/>
      <c r="K768" s="43"/>
      <c r="L768" s="43"/>
    </row>
    <row r="769" spans="1:12" ht="23.1" customHeight="1" x14ac:dyDescent="0.3">
      <c r="A769" s="134"/>
      <c r="B769" s="135"/>
      <c r="C769" s="24" t="s">
        <v>119</v>
      </c>
      <c r="D769" s="26"/>
      <c r="E769" s="30"/>
      <c r="F769" s="54"/>
      <c r="G769" s="43"/>
      <c r="H769" s="43"/>
      <c r="I769" s="43"/>
      <c r="J769" s="43"/>
      <c r="K769" s="43"/>
      <c r="L769" s="43"/>
    </row>
    <row r="770" spans="1:12" ht="23.1" customHeight="1" x14ac:dyDescent="0.3">
      <c r="A770" s="134"/>
      <c r="B770" s="135"/>
      <c r="C770" s="24" t="s">
        <v>118</v>
      </c>
      <c r="D770" s="26"/>
      <c r="E770" s="30"/>
      <c r="F770" s="54"/>
      <c r="G770" s="43"/>
      <c r="H770" s="43"/>
      <c r="I770" s="43"/>
      <c r="J770" s="43"/>
      <c r="K770" s="43"/>
      <c r="L770" s="43"/>
    </row>
    <row r="771" spans="1:12" ht="23.1" customHeight="1" x14ac:dyDescent="0.3">
      <c r="A771" s="134"/>
      <c r="B771" s="135"/>
      <c r="C771" s="24" t="s">
        <v>123</v>
      </c>
      <c r="D771" s="26"/>
      <c r="E771" s="30"/>
      <c r="F771" s="54"/>
      <c r="G771" s="43"/>
      <c r="H771" s="43"/>
      <c r="I771" s="43"/>
      <c r="J771" s="43"/>
      <c r="K771" s="43"/>
      <c r="L771" s="43"/>
    </row>
    <row r="772" spans="1:12" ht="23.1" customHeight="1" x14ac:dyDescent="0.3">
      <c r="A772" s="134"/>
      <c r="B772" s="135"/>
      <c r="C772" s="24" t="s">
        <v>114</v>
      </c>
      <c r="D772" s="26"/>
      <c r="E772" s="30"/>
      <c r="F772" s="54"/>
      <c r="G772" s="43"/>
      <c r="H772" s="43"/>
      <c r="I772" s="43"/>
      <c r="J772" s="43"/>
      <c r="K772" s="43"/>
      <c r="L772" s="43"/>
    </row>
    <row r="773" spans="1:12" ht="23.1" customHeight="1" x14ac:dyDescent="0.3">
      <c r="A773" s="134"/>
      <c r="B773" s="135"/>
      <c r="C773" s="24" t="s">
        <v>115</v>
      </c>
      <c r="D773" s="26"/>
      <c r="E773" s="30"/>
      <c r="F773" s="54"/>
      <c r="G773" s="43"/>
      <c r="H773" s="43"/>
      <c r="I773" s="43"/>
      <c r="J773" s="43"/>
      <c r="K773" s="43"/>
      <c r="L773" s="43"/>
    </row>
    <row r="774" spans="1:12" ht="23.1" customHeight="1" x14ac:dyDescent="0.3">
      <c r="A774" s="134"/>
      <c r="B774" s="135"/>
      <c r="C774" s="24" t="s">
        <v>115</v>
      </c>
      <c r="D774" s="26"/>
      <c r="E774" s="30"/>
      <c r="F774" s="54"/>
      <c r="G774" s="43"/>
      <c r="H774" s="43"/>
      <c r="I774" s="43"/>
      <c r="J774" s="43"/>
      <c r="K774" s="43"/>
      <c r="L774" s="43"/>
    </row>
    <row r="775" spans="1:12" ht="23.1" customHeight="1" x14ac:dyDescent="0.3">
      <c r="A775" s="134"/>
      <c r="B775" s="135"/>
      <c r="C775" s="24" t="s">
        <v>102</v>
      </c>
      <c r="D775" s="26"/>
      <c r="E775" s="30"/>
      <c r="F775" s="54"/>
      <c r="G775" s="43"/>
      <c r="H775" s="43"/>
      <c r="I775" s="43"/>
      <c r="J775" s="43"/>
      <c r="K775" s="43"/>
      <c r="L775" s="43"/>
    </row>
    <row r="776" spans="1:12" ht="30.6" customHeight="1" x14ac:dyDescent="0.3">
      <c r="A776" s="134"/>
      <c r="B776" s="135"/>
      <c r="C776" s="24" t="s">
        <v>124</v>
      </c>
      <c r="D776" s="26"/>
      <c r="E776" s="30"/>
      <c r="F776" s="54"/>
      <c r="G776" s="43"/>
      <c r="H776" s="43"/>
      <c r="I776" s="43"/>
      <c r="J776" s="43"/>
      <c r="K776" s="43"/>
      <c r="L776" s="43"/>
    </row>
    <row r="777" spans="1:12" ht="22.5" customHeight="1" x14ac:dyDescent="0.3">
      <c r="A777" s="134"/>
      <c r="B777" s="135"/>
      <c r="C777" s="24" t="s">
        <v>109</v>
      </c>
      <c r="D777" s="26"/>
      <c r="E777" s="30"/>
      <c r="F777" s="54"/>
      <c r="G777" s="43"/>
      <c r="H777" s="43"/>
      <c r="I777" s="43"/>
      <c r="J777" s="43"/>
      <c r="K777" s="43"/>
      <c r="L777" s="43"/>
    </row>
    <row r="778" spans="1:12" ht="22.5" customHeight="1" x14ac:dyDescent="0.3">
      <c r="A778" s="134"/>
      <c r="B778" s="135"/>
      <c r="C778" s="24" t="s">
        <v>110</v>
      </c>
      <c r="D778" s="26"/>
      <c r="E778" s="30"/>
      <c r="F778" s="54"/>
      <c r="G778" s="43"/>
      <c r="H778" s="43"/>
      <c r="I778" s="43"/>
      <c r="J778" s="43"/>
      <c r="K778" s="43"/>
      <c r="L778" s="43"/>
    </row>
    <row r="779" spans="1:12" ht="22.5" customHeight="1" x14ac:dyDescent="0.3">
      <c r="A779" s="134"/>
      <c r="B779" s="135"/>
      <c r="C779" s="24" t="s">
        <v>111</v>
      </c>
      <c r="D779" s="26"/>
      <c r="E779" s="30"/>
      <c r="F779" s="54"/>
      <c r="G779" s="43"/>
      <c r="H779" s="43"/>
      <c r="I779" s="43"/>
      <c r="J779" s="43"/>
      <c r="K779" s="43"/>
      <c r="L779" s="43"/>
    </row>
    <row r="780" spans="1:12" ht="22.5" customHeight="1" x14ac:dyDescent="0.3">
      <c r="A780" s="134"/>
      <c r="B780" s="135"/>
      <c r="C780" s="24" t="s">
        <v>122</v>
      </c>
      <c r="D780" s="26"/>
      <c r="E780" s="30"/>
      <c r="F780" s="54"/>
      <c r="G780" s="43"/>
      <c r="H780" s="43"/>
      <c r="I780" s="43"/>
      <c r="J780" s="43"/>
      <c r="K780" s="43"/>
      <c r="L780" s="43"/>
    </row>
    <row r="781" spans="1:12" ht="22.5" customHeight="1" x14ac:dyDescent="0.3">
      <c r="A781" s="134"/>
      <c r="B781" s="135"/>
      <c r="C781" s="24" t="s">
        <v>117</v>
      </c>
      <c r="D781" s="26"/>
      <c r="E781" s="30"/>
      <c r="F781" s="54"/>
      <c r="G781" s="43"/>
      <c r="H781" s="43"/>
      <c r="I781" s="43"/>
      <c r="J781" s="43"/>
      <c r="K781" s="43"/>
      <c r="L781" s="43"/>
    </row>
    <row r="782" spans="1:12" ht="22.5" customHeight="1" x14ac:dyDescent="0.3">
      <c r="A782" s="134"/>
      <c r="B782" s="135"/>
      <c r="C782" s="24" t="s">
        <v>121</v>
      </c>
      <c r="D782" s="26"/>
      <c r="E782" s="30"/>
      <c r="F782" s="54"/>
      <c r="G782" s="43"/>
      <c r="H782" s="43"/>
      <c r="I782" s="43"/>
      <c r="J782" s="43"/>
      <c r="K782" s="43"/>
      <c r="L782" s="43"/>
    </row>
    <row r="783" spans="1:12" ht="22.5" customHeight="1" x14ac:dyDescent="0.3">
      <c r="A783" s="134"/>
      <c r="B783" s="135"/>
      <c r="C783" s="24" t="s">
        <v>112</v>
      </c>
      <c r="D783" s="26"/>
      <c r="E783" s="30"/>
      <c r="F783" s="54"/>
      <c r="G783" s="43"/>
      <c r="H783" s="43"/>
      <c r="I783" s="43"/>
      <c r="J783" s="43"/>
      <c r="K783" s="43"/>
      <c r="L783" s="43"/>
    </row>
    <row r="784" spans="1:12" ht="22.5" customHeight="1" x14ac:dyDescent="0.3">
      <c r="A784" s="134"/>
      <c r="B784" s="135"/>
      <c r="C784" s="24" t="s">
        <v>120</v>
      </c>
      <c r="D784" s="26"/>
      <c r="E784" s="30"/>
      <c r="F784" s="54"/>
      <c r="G784" s="43"/>
      <c r="H784" s="43"/>
      <c r="I784" s="43"/>
      <c r="J784" s="43"/>
      <c r="K784" s="43"/>
      <c r="L784" s="43"/>
    </row>
    <row r="785" spans="1:12" ht="22.5" customHeight="1" x14ac:dyDescent="0.3">
      <c r="A785" s="134"/>
      <c r="B785" s="135"/>
      <c r="C785" s="24" t="s">
        <v>113</v>
      </c>
      <c r="D785" s="26"/>
      <c r="E785" s="30"/>
      <c r="F785" s="54"/>
      <c r="G785" s="43"/>
      <c r="H785" s="43"/>
      <c r="I785" s="43"/>
      <c r="J785" s="43"/>
      <c r="K785" s="43"/>
      <c r="L785" s="43"/>
    </row>
    <row r="786" spans="1:12" ht="22.5" customHeight="1" x14ac:dyDescent="0.3">
      <c r="A786" s="134"/>
      <c r="B786" s="135"/>
      <c r="C786" s="24" t="s">
        <v>116</v>
      </c>
      <c r="D786" s="26"/>
      <c r="E786" s="30"/>
      <c r="F786" s="54"/>
      <c r="G786" s="43"/>
      <c r="H786" s="43"/>
      <c r="I786" s="43"/>
      <c r="J786" s="43"/>
      <c r="K786" s="43"/>
      <c r="L786" s="43"/>
    </row>
    <row r="787" spans="1:12" ht="36" customHeight="1" x14ac:dyDescent="0.3">
      <c r="A787" s="90" t="s">
        <v>91</v>
      </c>
      <c r="B787" s="29" t="s">
        <v>92</v>
      </c>
      <c r="C787" s="84" t="s">
        <v>19</v>
      </c>
      <c r="D787" s="85"/>
      <c r="E787" s="30"/>
      <c r="F787" s="54"/>
      <c r="G787" s="43"/>
      <c r="H787" s="43"/>
      <c r="I787" s="43"/>
      <c r="J787" s="43"/>
      <c r="K787" s="43"/>
      <c r="L787" s="43"/>
    </row>
    <row r="788" spans="1:12" ht="45.75" customHeight="1" x14ac:dyDescent="0.3">
      <c r="A788" s="90" t="s">
        <v>93</v>
      </c>
      <c r="B788" s="29" t="s">
        <v>94</v>
      </c>
      <c r="C788" s="136" t="s">
        <v>401</v>
      </c>
      <c r="D788" s="131"/>
      <c r="E788" s="30">
        <v>14628</v>
      </c>
      <c r="F788" s="54"/>
      <c r="G788" s="43"/>
      <c r="H788" s="43"/>
      <c r="I788" s="43"/>
      <c r="J788" s="43"/>
      <c r="K788" s="43"/>
      <c r="L788" s="43"/>
    </row>
    <row r="789" spans="1:12" ht="189" customHeight="1" x14ac:dyDescent="0.3">
      <c r="A789" s="90" t="s">
        <v>95</v>
      </c>
      <c r="B789" s="29" t="s">
        <v>96</v>
      </c>
      <c r="C789" s="29" t="s">
        <v>340</v>
      </c>
      <c r="D789" s="26"/>
      <c r="E789" s="30"/>
      <c r="F789" s="54"/>
      <c r="G789" s="43"/>
      <c r="H789" s="43"/>
      <c r="I789" s="43"/>
      <c r="J789" s="43"/>
      <c r="K789" s="43"/>
      <c r="L789" s="43"/>
    </row>
    <row r="790" spans="1:12" ht="110.25" customHeight="1" x14ac:dyDescent="0.3">
      <c r="A790" s="90" t="s">
        <v>97</v>
      </c>
      <c r="B790" s="29" t="s">
        <v>98</v>
      </c>
      <c r="C790" s="24" t="s">
        <v>410</v>
      </c>
      <c r="D790" s="26"/>
      <c r="E790" s="30"/>
      <c r="F790" s="54"/>
      <c r="G790" s="43"/>
      <c r="H790" s="43"/>
      <c r="I790" s="43"/>
      <c r="J790" s="43"/>
      <c r="K790" s="43"/>
      <c r="L790" s="43"/>
    </row>
    <row r="791" spans="1:12" ht="51" customHeight="1" x14ac:dyDescent="0.3">
      <c r="A791" s="90" t="s">
        <v>99</v>
      </c>
      <c r="B791" s="29" t="s">
        <v>100</v>
      </c>
      <c r="C791" s="28" t="s">
        <v>101</v>
      </c>
      <c r="D791" s="27"/>
      <c r="E791" s="30"/>
      <c r="F791" s="54"/>
      <c r="G791" s="43"/>
      <c r="H791" s="43"/>
      <c r="I791" s="43"/>
      <c r="J791" s="43"/>
      <c r="K791" s="43"/>
      <c r="L791" s="43"/>
    </row>
    <row r="792" spans="1:12" ht="15.75" customHeight="1" x14ac:dyDescent="0.3">
      <c r="A792" s="51"/>
      <c r="B792" s="52"/>
      <c r="C792" s="43"/>
      <c r="D792" s="43"/>
      <c r="E792" s="30"/>
      <c r="F792" s="54"/>
      <c r="G792" s="43"/>
      <c r="H792" s="43"/>
      <c r="I792" s="43"/>
      <c r="J792" s="43"/>
      <c r="K792" s="43"/>
      <c r="L792" s="43"/>
    </row>
    <row r="793" spans="1:12" ht="15.75" customHeight="1" x14ac:dyDescent="0.3">
      <c r="A793" s="51"/>
      <c r="B793" s="52"/>
      <c r="C793" s="43"/>
      <c r="D793" s="43"/>
      <c r="E793" s="30"/>
      <c r="F793" s="54"/>
      <c r="G793" s="43"/>
      <c r="H793" s="43"/>
      <c r="I793" s="43"/>
      <c r="J793" s="43"/>
      <c r="K793" s="43"/>
      <c r="L793" s="43"/>
    </row>
    <row r="794" spans="1:12" ht="15.75" customHeight="1" x14ac:dyDescent="0.3">
      <c r="A794" s="51"/>
      <c r="B794" s="52"/>
      <c r="C794" s="43"/>
      <c r="D794" s="43"/>
      <c r="E794" s="30"/>
      <c r="F794" s="54"/>
      <c r="G794" s="43"/>
      <c r="H794" s="43"/>
      <c r="I794" s="43"/>
      <c r="J794" s="43"/>
      <c r="K794" s="43"/>
      <c r="L794" s="43"/>
    </row>
    <row r="795" spans="1:12" ht="15.75" customHeight="1" x14ac:dyDescent="0.3">
      <c r="A795" s="51"/>
      <c r="B795" s="52"/>
      <c r="C795" s="43"/>
      <c r="D795" s="43"/>
      <c r="E795" s="30"/>
      <c r="F795" s="54"/>
      <c r="G795" s="43"/>
      <c r="H795" s="43"/>
      <c r="I795" s="43"/>
      <c r="J795" s="43"/>
      <c r="K795" s="43"/>
      <c r="L795" s="43"/>
    </row>
    <row r="796" spans="1:12" ht="15.75" customHeight="1" x14ac:dyDescent="0.3">
      <c r="A796" s="51"/>
      <c r="B796" s="52"/>
      <c r="C796" s="43"/>
      <c r="D796" s="43"/>
      <c r="E796" s="30"/>
      <c r="F796" s="54"/>
      <c r="G796" s="43"/>
      <c r="H796" s="43"/>
      <c r="I796" s="43"/>
      <c r="J796" s="43"/>
      <c r="K796" s="43"/>
      <c r="L796" s="43"/>
    </row>
    <row r="797" spans="1:12" ht="15.75" customHeight="1" x14ac:dyDescent="0.3">
      <c r="A797" s="51"/>
      <c r="B797" s="52"/>
      <c r="C797" s="43"/>
      <c r="D797" s="43"/>
      <c r="E797" s="30"/>
      <c r="F797" s="54"/>
      <c r="G797" s="43"/>
      <c r="H797" s="43"/>
      <c r="I797" s="43"/>
      <c r="J797" s="43"/>
      <c r="K797" s="43"/>
      <c r="L797" s="43"/>
    </row>
    <row r="798" spans="1:12" ht="15.75" customHeight="1" x14ac:dyDescent="0.3">
      <c r="A798" s="51"/>
      <c r="B798" s="52"/>
      <c r="C798" s="43"/>
      <c r="D798" s="43"/>
      <c r="E798" s="30"/>
      <c r="F798" s="54"/>
      <c r="G798" s="43"/>
      <c r="H798" s="43"/>
      <c r="I798" s="43"/>
      <c r="J798" s="43"/>
      <c r="K798" s="43"/>
      <c r="L798" s="43"/>
    </row>
    <row r="799" spans="1:12" ht="15.75" customHeight="1" x14ac:dyDescent="0.3">
      <c r="A799" s="51"/>
      <c r="B799" s="52"/>
      <c r="C799" s="43"/>
      <c r="D799" s="43"/>
      <c r="E799" s="30"/>
      <c r="F799" s="54"/>
      <c r="G799" s="43"/>
      <c r="H799" s="43"/>
      <c r="I799" s="43"/>
      <c r="J799" s="43"/>
      <c r="K799" s="43"/>
      <c r="L799" s="43"/>
    </row>
    <row r="800" spans="1:12" ht="15.75" customHeight="1" x14ac:dyDescent="0.3">
      <c r="A800" s="51"/>
      <c r="B800" s="52"/>
      <c r="C800" s="43"/>
      <c r="D800" s="43"/>
      <c r="E800" s="30"/>
      <c r="F800" s="54"/>
      <c r="G800" s="43"/>
      <c r="H800" s="43"/>
      <c r="I800" s="43"/>
      <c r="J800" s="43"/>
      <c r="K800" s="43"/>
      <c r="L800" s="43"/>
    </row>
    <row r="801" spans="1:12" ht="15.75" customHeight="1" x14ac:dyDescent="0.3">
      <c r="A801" s="51"/>
      <c r="B801" s="52"/>
      <c r="C801" s="43"/>
      <c r="D801" s="43"/>
      <c r="E801" s="30"/>
      <c r="F801" s="54"/>
      <c r="G801" s="43"/>
      <c r="H801" s="43"/>
      <c r="I801" s="43"/>
      <c r="J801" s="43"/>
      <c r="K801" s="43"/>
      <c r="L801" s="43"/>
    </row>
    <row r="802" spans="1:12" ht="15.75" customHeight="1" x14ac:dyDescent="0.3">
      <c r="A802" s="51"/>
      <c r="B802" s="52"/>
      <c r="C802" s="43"/>
      <c r="D802" s="43"/>
      <c r="E802" s="30"/>
      <c r="F802" s="54"/>
      <c r="G802" s="43"/>
      <c r="H802" s="43"/>
      <c r="I802" s="43"/>
      <c r="J802" s="43"/>
      <c r="K802" s="43"/>
      <c r="L802" s="43"/>
    </row>
    <row r="803" spans="1:12" ht="15.75" customHeight="1" x14ac:dyDescent="0.3">
      <c r="A803" s="51"/>
      <c r="B803" s="52"/>
      <c r="C803" s="43"/>
      <c r="D803" s="43"/>
      <c r="E803" s="30"/>
      <c r="F803" s="54"/>
      <c r="G803" s="43"/>
      <c r="H803" s="43"/>
      <c r="I803" s="43"/>
      <c r="J803" s="43"/>
      <c r="K803" s="43"/>
      <c r="L803" s="43"/>
    </row>
    <row r="804" spans="1:12" ht="15.75" customHeight="1" x14ac:dyDescent="0.3">
      <c r="A804" s="51"/>
      <c r="B804" s="52"/>
      <c r="C804" s="43"/>
      <c r="D804" s="43"/>
      <c r="E804" s="30"/>
      <c r="F804" s="54"/>
      <c r="G804" s="43"/>
      <c r="H804" s="43"/>
      <c r="I804" s="43"/>
      <c r="J804" s="43"/>
      <c r="K804" s="43"/>
      <c r="L804" s="43"/>
    </row>
    <row r="805" spans="1:12" ht="15.75" customHeight="1" x14ac:dyDescent="0.3">
      <c r="A805" s="51"/>
      <c r="B805" s="52"/>
      <c r="C805" s="43"/>
      <c r="D805" s="43"/>
      <c r="E805" s="30"/>
      <c r="F805" s="54"/>
      <c r="G805" s="43"/>
      <c r="H805" s="43"/>
      <c r="I805" s="43"/>
      <c r="J805" s="43"/>
      <c r="K805" s="43"/>
      <c r="L805" s="43"/>
    </row>
    <row r="806" spans="1:12" ht="15.75" customHeight="1" x14ac:dyDescent="0.3">
      <c r="A806" s="51"/>
      <c r="B806" s="52"/>
      <c r="C806" s="43"/>
      <c r="D806" s="43"/>
      <c r="E806" s="30"/>
      <c r="F806" s="54"/>
      <c r="G806" s="43"/>
      <c r="H806" s="43"/>
      <c r="I806" s="43"/>
      <c r="J806" s="43"/>
      <c r="K806" s="43"/>
      <c r="L806" s="43"/>
    </row>
    <row r="807" spans="1:12" ht="15.75" customHeight="1" x14ac:dyDescent="0.3">
      <c r="A807" s="51"/>
      <c r="B807" s="52"/>
      <c r="C807" s="43"/>
      <c r="D807" s="43"/>
      <c r="E807" s="30"/>
      <c r="F807" s="54"/>
      <c r="G807" s="43"/>
      <c r="H807" s="43"/>
      <c r="I807" s="43"/>
      <c r="J807" s="43"/>
      <c r="K807" s="43"/>
      <c r="L807" s="43"/>
    </row>
    <row r="808" spans="1:12" ht="15.75" customHeight="1" x14ac:dyDescent="0.3">
      <c r="A808" s="51"/>
      <c r="B808" s="52"/>
      <c r="C808" s="43"/>
      <c r="D808" s="43"/>
      <c r="E808" s="30"/>
      <c r="F808" s="54"/>
      <c r="G808" s="43"/>
      <c r="H808" s="43"/>
      <c r="I808" s="43"/>
      <c r="J808" s="43"/>
      <c r="K808" s="43"/>
      <c r="L808" s="43"/>
    </row>
    <row r="809" spans="1:12" ht="15.75" customHeight="1" x14ac:dyDescent="0.3">
      <c r="A809" s="51"/>
      <c r="B809" s="52"/>
      <c r="C809" s="43"/>
      <c r="D809" s="43"/>
      <c r="E809" s="30"/>
      <c r="F809" s="54"/>
      <c r="G809" s="43"/>
      <c r="H809" s="43"/>
      <c r="I809" s="43"/>
      <c r="J809" s="43"/>
      <c r="K809" s="43"/>
      <c r="L809" s="43"/>
    </row>
    <row r="810" spans="1:12" ht="15.75" customHeight="1" x14ac:dyDescent="0.3">
      <c r="A810" s="51"/>
      <c r="B810" s="52"/>
      <c r="C810" s="43"/>
      <c r="D810" s="43"/>
      <c r="E810" s="30"/>
      <c r="F810" s="54"/>
      <c r="G810" s="43"/>
      <c r="H810" s="43"/>
      <c r="I810" s="43"/>
      <c r="J810" s="43"/>
      <c r="K810" s="43"/>
      <c r="L810" s="43"/>
    </row>
    <row r="811" spans="1:12" ht="15.75" customHeight="1" x14ac:dyDescent="0.3">
      <c r="A811" s="51"/>
      <c r="B811" s="52"/>
      <c r="C811" s="43"/>
      <c r="D811" s="43"/>
      <c r="E811" s="30"/>
      <c r="F811" s="54"/>
      <c r="G811" s="43"/>
      <c r="H811" s="43"/>
      <c r="I811" s="43"/>
      <c r="J811" s="43"/>
      <c r="K811" s="43"/>
      <c r="L811" s="43"/>
    </row>
    <row r="812" spans="1:12" ht="15.75" customHeight="1" x14ac:dyDescent="0.3">
      <c r="A812" s="51"/>
      <c r="B812" s="52"/>
      <c r="C812" s="43"/>
      <c r="D812" s="43"/>
      <c r="E812" s="30"/>
      <c r="F812" s="54"/>
      <c r="G812" s="43"/>
      <c r="H812" s="43"/>
      <c r="I812" s="43"/>
      <c r="J812" s="43"/>
      <c r="K812" s="43"/>
      <c r="L812" s="43"/>
    </row>
    <row r="813" spans="1:12" ht="15.75" customHeight="1" x14ac:dyDescent="0.3">
      <c r="A813" s="51"/>
      <c r="B813" s="52"/>
      <c r="C813" s="43"/>
      <c r="D813" s="43"/>
      <c r="E813" s="30"/>
      <c r="F813" s="54"/>
      <c r="G813" s="43"/>
      <c r="H813" s="43"/>
      <c r="I813" s="43"/>
      <c r="J813" s="43"/>
      <c r="K813" s="43"/>
      <c r="L813" s="43"/>
    </row>
    <row r="814" spans="1:12" ht="15.75" customHeight="1" x14ac:dyDescent="0.3">
      <c r="A814" s="51"/>
      <c r="B814" s="52"/>
      <c r="C814" s="43"/>
      <c r="D814" s="43"/>
      <c r="E814" s="30"/>
      <c r="F814" s="54"/>
      <c r="G814" s="43"/>
      <c r="H814" s="43"/>
      <c r="I814" s="43"/>
      <c r="J814" s="43"/>
      <c r="K814" s="43"/>
      <c r="L814" s="43"/>
    </row>
    <row r="815" spans="1:12" ht="15.75" customHeight="1" x14ac:dyDescent="0.3">
      <c r="A815" s="51"/>
      <c r="B815" s="52"/>
      <c r="C815" s="43"/>
      <c r="D815" s="43"/>
      <c r="E815" s="30"/>
      <c r="F815" s="54"/>
      <c r="G815" s="43"/>
      <c r="H815" s="43"/>
      <c r="I815" s="43"/>
      <c r="J815" s="43"/>
      <c r="K815" s="43"/>
      <c r="L815" s="43"/>
    </row>
    <row r="816" spans="1:12" ht="15.75" customHeight="1" x14ac:dyDescent="0.3">
      <c r="A816" s="51"/>
      <c r="B816" s="52"/>
      <c r="C816" s="43"/>
      <c r="D816" s="43"/>
      <c r="E816" s="30"/>
      <c r="F816" s="54"/>
      <c r="G816" s="43"/>
      <c r="H816" s="43"/>
      <c r="I816" s="43"/>
      <c r="J816" s="43"/>
      <c r="K816" s="43"/>
      <c r="L816" s="43"/>
    </row>
    <row r="817" spans="1:12" ht="15.75" customHeight="1" x14ac:dyDescent="0.3">
      <c r="A817" s="51"/>
      <c r="B817" s="52"/>
      <c r="C817" s="43"/>
      <c r="D817" s="43"/>
      <c r="E817" s="30"/>
      <c r="F817" s="54"/>
      <c r="G817" s="43"/>
      <c r="H817" s="43"/>
      <c r="I817" s="43"/>
      <c r="J817" s="43"/>
      <c r="K817" s="43"/>
      <c r="L817" s="43"/>
    </row>
    <row r="818" spans="1:12" ht="15.75" customHeight="1" x14ac:dyDescent="0.3">
      <c r="A818" s="51"/>
      <c r="B818" s="52"/>
      <c r="C818" s="43"/>
      <c r="D818" s="43"/>
      <c r="E818" s="30"/>
      <c r="F818" s="54"/>
      <c r="G818" s="43"/>
      <c r="H818" s="43"/>
      <c r="I818" s="43"/>
      <c r="J818" s="43"/>
      <c r="K818" s="43"/>
      <c r="L818" s="43"/>
    </row>
    <row r="819" spans="1:12" ht="15.75" customHeight="1" x14ac:dyDescent="0.3">
      <c r="A819" s="51"/>
      <c r="B819" s="52"/>
      <c r="C819" s="43"/>
      <c r="D819" s="43"/>
      <c r="E819" s="30"/>
      <c r="F819" s="54"/>
      <c r="G819" s="43"/>
      <c r="H819" s="43"/>
      <c r="I819" s="43"/>
      <c r="J819" s="43"/>
      <c r="K819" s="43"/>
      <c r="L819" s="43"/>
    </row>
    <row r="820" spans="1:12" ht="15.75" customHeight="1" x14ac:dyDescent="0.3">
      <c r="A820" s="51"/>
      <c r="B820" s="52"/>
      <c r="C820" s="43"/>
      <c r="D820" s="43"/>
      <c r="E820" s="30"/>
      <c r="F820" s="54"/>
      <c r="G820" s="43"/>
      <c r="H820" s="43"/>
      <c r="I820" s="43"/>
      <c r="J820" s="43"/>
      <c r="K820" s="43"/>
      <c r="L820" s="43"/>
    </row>
  </sheetData>
  <mergeCells count="28">
    <mergeCell ref="A719:A727"/>
    <mergeCell ref="A728:A736"/>
    <mergeCell ref="A647:A655"/>
    <mergeCell ref="A656:A664"/>
    <mergeCell ref="A665:A673"/>
    <mergeCell ref="A674:A682"/>
    <mergeCell ref="B5:C5"/>
    <mergeCell ref="B6:C6"/>
    <mergeCell ref="B7:C7"/>
    <mergeCell ref="B8:C8"/>
    <mergeCell ref="A692:A700"/>
    <mergeCell ref="B633:B634"/>
    <mergeCell ref="E6:E9"/>
    <mergeCell ref="F6:F9"/>
    <mergeCell ref="A766:C766"/>
    <mergeCell ref="A768:A786"/>
    <mergeCell ref="B768:B786"/>
    <mergeCell ref="A10:C10"/>
    <mergeCell ref="A29:C29"/>
    <mergeCell ref="A34:C34"/>
    <mergeCell ref="A36:A49"/>
    <mergeCell ref="A683:A691"/>
    <mergeCell ref="A637:A646"/>
    <mergeCell ref="A737:A745"/>
    <mergeCell ref="A746:A754"/>
    <mergeCell ref="A755:A763"/>
    <mergeCell ref="A701:A709"/>
    <mergeCell ref="A710:A718"/>
  </mergeCells>
  <hyperlinks>
    <hyperlink ref="C635" r:id="rId1" display="https://egrp365.org/map/?kadnum=18:05:087001:756"/>
  </hyperlinks>
  <pageMargins left="0.9055118110236221" right="0.31496062992125984" top="0.35433070866141736" bottom="0.35433070866141736" header="0" footer="0"/>
  <pageSetup paperSize="9" scale="62" orientation="portrait" r:id="rId2"/>
  <rowBreaks count="13" manualBreakCount="13">
    <brk id="75" max="2" man="1"/>
    <brk id="127" max="2" man="1"/>
    <brk id="179" max="2" man="1"/>
    <brk id="231" max="2" man="1"/>
    <brk id="283" max="2" man="1"/>
    <brk id="335" max="2" man="1"/>
    <brk id="387" max="2" man="1"/>
    <brk id="439" max="2" man="1"/>
    <brk id="543" max="2" man="1"/>
    <brk id="595" max="2" man="1"/>
    <brk id="635" max="2" man="1"/>
    <brk id="691" max="2" man="1"/>
    <brk id="74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User</cp:lastModifiedBy>
  <cp:lastPrinted>2023-11-17T12:50:12Z</cp:lastPrinted>
  <dcterms:created xsi:type="dcterms:W3CDTF">2006-09-28T05:33:49Z</dcterms:created>
  <dcterms:modified xsi:type="dcterms:W3CDTF">2023-11-17T12:50:58Z</dcterms:modified>
</cp:coreProperties>
</file>