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7" i="1" l="1"/>
  <c r="B17" i="1" l="1"/>
</calcChain>
</file>

<file path=xl/sharedStrings.xml><?xml version="1.0" encoding="utf-8"?>
<sst xmlns="http://schemas.openxmlformats.org/spreadsheetml/2006/main" count="15" uniqueCount="15">
  <si>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</si>
  <si>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</si>
  <si>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</si>
  <si>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</si>
  <si>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</si>
  <si>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</si>
  <si>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</si>
  <si>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</si>
  <si>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</si>
  <si>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</si>
  <si>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</si>
  <si>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9 месяцев  2024 год </t>
  </si>
  <si>
    <t xml:space="preserve">Уточненный план за 9 месяцев   2024 г </t>
  </si>
  <si>
    <t xml:space="preserve">Исполнено за 9 месяцев  2024г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</si>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</sst>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%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12" workbookViewId="0">
      <selection activeCell="D16" sqref="D16"/>
    </sheetView>
  </sheetViews>
  <sheetFormatPr defaultRowHeight="12.75" x14ac:dyDescent="0.2"/>
  <cols>
    <col min="1" max="1" width="86.5" customWidth="1"/>
    <col min="2" max="2" width="15.5" customWidth="1"/>
    <col min="3" max="4" width="16.5" customWidth="1"/>
  </cols>
  <sheetData>
    <row r="1" spans="1:4" ht="17.25" customHeight="1" x14ac:dyDescent="0.2">
      <c r="A1" s="12"/>
      <c r="B1" s="12"/>
      <c r="C1" s="12"/>
      <c r="D1" s="10"/>
    </row>
    <row r="2" spans="1:4" ht="23.25" hidden="1" customHeight="1" x14ac:dyDescent="0.2">
      <c r="A2" s="12"/>
      <c r="B2" s="12"/>
      <c r="C2" s="12"/>
      <c r="D2" s="10"/>
    </row>
    <row r="3" spans="1:4" ht="33.75" hidden="1" customHeight="1" x14ac:dyDescent="0.2">
      <c r="A3" s="12"/>
      <c r="B3" s="12"/>
      <c r="C3" s="12"/>
      <c r="D3" s="10"/>
    </row>
    <row r="4" spans="1:4" ht="12.75" hidden="1" customHeight="1" x14ac:dyDescent="0.2">
      <c r="A4" s="12"/>
      <c r="B4" s="12"/>
      <c r="C4" s="12"/>
      <c r="D4" s="10"/>
    </row>
    <row r="5" spans="1:4" ht="110.25" hidden="1" customHeight="1" x14ac:dyDescent="0.2">
      <c r="A5" s="12"/>
      <c r="B5" s="12"/>
      <c r="C5" s="12"/>
      <c r="D5" s="10"/>
    </row>
    <row r="6" spans="1:4" ht="45.75" customHeight="1" x14ac:dyDescent="0.2">
      <c r="A6" s="13" t="s">
        <v>11</v>
      </c>
      <c r="B6" s="13"/>
      <c r="C6" s="13"/>
      <c r="D6" s="11"/>
    </row>
    <row r="7" spans="1:4" ht="22.5" hidden="1" customHeight="1" x14ac:dyDescent="0.2">
      <c r="A7" s="1" t="s">
        <v>0</v>
      </c>
      <c r="B7" s="6"/>
      <c r="C7" s="6"/>
      <c r="D7" s="10"/>
    </row>
    <row r="8" spans="1:4" ht="21.4" customHeight="1" x14ac:dyDescent="0.2">
      <c r="A8" s="12" t="s">
        <v>9</v>
      </c>
      <c r="B8" s="12"/>
      <c r="C8" s="12"/>
      <c r="D8" s="10"/>
    </row>
    <row r="9" spans="1:4" ht="68.25" customHeight="1" x14ac:dyDescent="0.2">
      <c r="A9" s="2" t="s">
        <v>1</v>
      </c>
      <c r="B9" s="3" t="s">
        <v>12</v>
      </c>
      <c r="C9" s="3" t="s">
        <v>13</v>
      </c>
      <c r="D9" s="3" t="s">
        <v>14</v>
      </c>
    </row>
    <row r="10" spans="1:4" ht="69.400000000000006" customHeight="1" x14ac:dyDescent="0.2">
      <c r="A10" s="4" t="s">
        <v>2</v>
      </c>
      <c r="B10" s="8">
        <v>951862</v>
      </c>
      <c r="C10" s="8">
        <v>685305.79</v>
      </c>
      <c r="D10" s="14">
        <v>0.71989999999999998</v>
      </c>
    </row>
    <row r="11" spans="1:4" ht="34.35" customHeight="1" x14ac:dyDescent="0.2">
      <c r="A11" s="4" t="s">
        <v>3</v>
      </c>
      <c r="B11" s="8">
        <v>5446052.7000000002</v>
      </c>
      <c r="C11" s="8">
        <v>3181226.52</v>
      </c>
      <c r="D11" s="14">
        <v>0.58409999999999995</v>
      </c>
    </row>
    <row r="12" spans="1:4" ht="34.35" customHeight="1" x14ac:dyDescent="0.2">
      <c r="A12" s="4" t="s">
        <v>4</v>
      </c>
      <c r="B12" s="8">
        <v>2058803.5</v>
      </c>
      <c r="C12" s="8">
        <v>1890986.5</v>
      </c>
      <c r="D12" s="14">
        <v>0.91800000000000004</v>
      </c>
    </row>
    <row r="13" spans="1:4" ht="15" customHeight="1" x14ac:dyDescent="0.2">
      <c r="A13" s="4" t="s">
        <v>5</v>
      </c>
      <c r="B13" s="8">
        <v>2902334</v>
      </c>
      <c r="C13" s="8">
        <v>1518713.8</v>
      </c>
      <c r="D13" s="14">
        <v>0.52300000000000002</v>
      </c>
    </row>
    <row r="14" spans="1:4" ht="119.25" customHeight="1" x14ac:dyDescent="0.2">
      <c r="A14" s="4" t="s">
        <v>8</v>
      </c>
      <c r="B14" s="8">
        <v>73914.75</v>
      </c>
      <c r="C14" s="8">
        <v>21500</v>
      </c>
      <c r="D14" s="14">
        <v>0.29099999999999998</v>
      </c>
    </row>
    <row r="15" spans="1:4" ht="87" customHeight="1" x14ac:dyDescent="0.2">
      <c r="A15" s="4" t="s">
        <v>7</v>
      </c>
      <c r="B15" s="8">
        <v>60762.38</v>
      </c>
      <c r="C15" s="8">
        <v>27982.240000000002</v>
      </c>
      <c r="D15" s="14">
        <v>0.46100000000000002</v>
      </c>
    </row>
    <row r="16" spans="1:4" ht="122.25" customHeight="1" x14ac:dyDescent="0.2">
      <c r="A16" s="4" t="s">
        <v>10</v>
      </c>
      <c r="B16" s="8">
        <v>190807</v>
      </c>
      <c r="C16" s="8">
        <v>162399.65</v>
      </c>
      <c r="D16" s="14">
        <v>0.85099999999999998</v>
      </c>
    </row>
    <row r="17" spans="1:4" ht="15.2" customHeight="1" x14ac:dyDescent="0.2">
      <c r="A17" s="5" t="s">
        <v>6</v>
      </c>
      <c r="B17" s="7">
        <f>SUM(B10:B16)</f>
        <v>11684536.33</v>
      </c>
      <c r="C17" s="9">
        <f>SUM(C10:C16)</f>
        <v>7488114.5000000009</v>
      </c>
      <c r="D17" s="15">
        <v>0.64100000000000001</v>
      </c>
    </row>
  </sheetData>
  <mergeCells count="7">
    <mergeCell ref="A1:C1"/>
    <mergeCell ref="A2:C2"/>
    <mergeCell ref="A3:C3"/>
    <mergeCell ref="A4:C4"/>
    <mergeCell ref="A8:C8"/>
    <mergeCell ref="A6:C6"/>
    <mergeCell ref="A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2024-10-23T07:05:43Z</dcterms:modified>
</cp:coreProperties>
</file>